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Detail CF-300903 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<sst xmlns="http://schemas.openxmlformats.org/spreadsheetml/2006/main" count="49" uniqueCount="45">
  <si>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RANHILL BERHAD (430537-K)</t>
  </si>
  <si>
    <t>INTERIM REPORT FOR THE PERIOD ENDED 30 SEPTEMBER 2003</t>
  </si>
  <si>
    <t>UNAUDITED CONDENSED CONSOLIDATED CASH FLOW STATEMENT</t>
  </si>
  <si>
    <t>3 months ended</t>
  </si>
  <si>
    <t>30 September 2003</t>
  </si>
  <si>
    <t>30 September 2002</t>
  </si>
  <si>
    <t>RM'000</t>
  </si>
  <si>
    <t>Operating activities</t>
  </si>
  <si>
    <t>Cash receipts from customers</t>
  </si>
  <si>
    <t>Cash paid to suppliers and employees</t>
  </si>
  <si>
    <t>Cash from operations</t>
  </si>
  <si>
    <t>Tax paid</t>
  </si>
  <si>
    <t>Interest received</t>
  </si>
  <si>
    <t>Net cash flow used in operating activities</t>
  </si>
  <si>
    <t>Investing activities</t>
  </si>
  <si>
    <t>Purchase of property, plant and equipment</t>
  </si>
  <si>
    <t>Proceeds from disposal of property, plant and equipment</t>
  </si>
  <si>
    <t>Proposed acquisition</t>
  </si>
  <si>
    <t>Net cash flow used in investing activities</t>
  </si>
  <si>
    <t>Financing activities</t>
  </si>
  <si>
    <t>Proceeds from hire purchase</t>
  </si>
  <si>
    <t>Funds from borrowings</t>
  </si>
  <si>
    <t>Repayment of term loans</t>
  </si>
  <si>
    <t>Finance lease payments</t>
  </si>
  <si>
    <t>Interest paid</t>
  </si>
  <si>
    <t>Net cash flow from financing activities</t>
  </si>
  <si>
    <t>Increase/(decrease) in cash and cash equivalents</t>
  </si>
  <si>
    <t>Cash and cash equivalents</t>
  </si>
  <si>
    <t xml:space="preserve"> - at start of the period</t>
  </si>
  <si>
    <t xml:space="preserve"> - at end of the period</t>
  </si>
  <si>
    <t>NOTE 1</t>
  </si>
  <si>
    <t>Bank and Cash balances</t>
  </si>
  <si>
    <t>Deposit with licensed bank</t>
  </si>
  <si>
    <t>As per Condensed Consolidated Balance Sheet</t>
  </si>
  <si>
    <t>Restricted deposits</t>
  </si>
  <si>
    <t>Bank Overdraft (Note 22(a))</t>
  </si>
  <si>
    <t>As per Cash Flow</t>
  </si>
  <si>
    <t>Included in deposits with licensed banks of the Group are the following: -</t>
  </si>
  <si>
    <t>1. Deposits of RM6,493,292 that are pledged with banks as securities for bank guarantee facilities.</t>
  </si>
  <si>
    <t>2. A total sum of RM53,333,990 placed in the Escrow Account, as part of the terms of the Debt Restructuring</t>
  </si>
  <si>
    <t xml:space="preserve">    Agreement under EPE's proposed corporate and debt restructuring exercise.</t>
  </si>
  <si>
    <t>Included in the bank and cash balances is an savings account amounting to RM25,708 the use of which is restricted</t>
  </si>
  <si>
    <t>for the purpose of refunding tender deposits in the future.</t>
  </si>
  <si>
    <t>WITH THE ANNUAL FINANCIAL STATEMENTS FOR THE YEAR ENDED 30 JUNE 2003</t>
  </si>
  <si>
    <t>THE CONDENSED FINANCIAL STATEMENTS SHOULD BE READ IN CONJUNCTION</t>
  </si>
</sst>
</file>

<file path=xl/styles.xml><?xml version="1.0" encoding="utf-8"?>
<styleSheet xmlns="http://schemas.openxmlformats.org/spreadsheetml/2006/main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RM&quot;#,##0;&quot;RM&quot;\-#,##0"/>
    <numFmt numFmtId="181" formatCode="&quot;RM&quot;#,##0;[Red]&quot;RM&quot;\-#,##0"/>
    <numFmt numFmtId="182" formatCode="&quot;RM&quot;#,##0.00;&quot;RM&quot;\-#,##0.00"/>
    <numFmt numFmtId="183" formatCode="&quot;RM&quot;#,##0.00;[Red]&quot;RM&quot;\-#,##0.00"/>
    <numFmt numFmtId="184" formatCode="_ &quot;RM&quot;* #,##0_ ;_ &quot;RM&quot;* \-#,##0_ ;_ &quot;RM&quot;* &quot;-&quot;_ ;_ @_ "/>
    <numFmt numFmtId="185" formatCode="_ &quot;RM&quot;* #,##0.00_ ;_ &quot;RM&quot;* \-#,##0.00_ ;_ &quot;RM&quot;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 * #,##0_ ;_ * \(#,##0\)_ ;_ * &quot;-&quot;_ ;_ @_ "/>
    <numFmt numFmtId="193" formatCode="_(* #,##0_);_(* \(#,##0\);_(* &quot;-&quot;??_);_(@_)"/>
    <numFmt numFmtId="194" formatCode="0.0%"/>
    <numFmt numFmtId="195" formatCode="0.000%"/>
    <numFmt numFmtId="196" formatCode="_ * #,##0.0_ ;_ * \(#,##0.0\)_ ;_ * &quot;-&quot;_ ;_ @_ "/>
    <numFmt numFmtId="197" formatCode="_ * #,##0.00_ ;_ * \(#,##0.00\)_ ;_ * &quot;-&quot;_ ;_ @_ "/>
    <numFmt numFmtId="198" formatCode="_ * #,##0.0_ ;_ * \-#,##0.0_ ;_ * &quot;-&quot;??_ ;_ @_ "/>
    <numFmt numFmtId="199" formatCode="_ * #,##0_ ;_ * \-#,##0_ ;_ * &quot;-&quot;??_ ;_ @_ "/>
    <numFmt numFmtId="200" formatCode="_-* #,##0_-;\-* \(#,##0\)_-;_-* &quot;-&quot;_-;_-@_-"/>
    <numFmt numFmtId="201" formatCode="_ * #,##0.0_ ;_ * \-#,##0.0_ ;_ * &quot;-&quot;?_ ;_ @_ "/>
    <numFmt numFmtId="202" formatCode="_(* #,##0.0_);_(* \(#,##0.0\);_(* &quot;-&quot;??_);_(@_)"/>
    <numFmt numFmtId="203" formatCode="#,##0.0_);[Red]\(#,##0.0\)"/>
    <numFmt numFmtId="204" formatCode="#,##0.00000_);[Red]\(#,##0.00000\)"/>
    <numFmt numFmtId="205" formatCode="#,##0.000_);[Red]\(#,##0.000\)"/>
    <numFmt numFmtId="206" formatCode="#,##0.0000_);[Red]\(#,##0.0000\)"/>
    <numFmt numFmtId="207" formatCode="_ * #,##0.000_ ;_ * \-#,##0.000_ ;_ * &quot;-&quot;??_ ;_ @_ "/>
    <numFmt numFmtId="208" formatCode="_ * #,##0.0000_ ;_ * \-#,##0.0000_ ;_ * &quot;-&quot;??_ ;_ @_ "/>
    <numFmt numFmtId="209" formatCode="_ * #,##0.00000_ ;_ * \-#,##0.00000_ ;_ * &quot;-&quot;??_ ;_ @_ "/>
    <numFmt numFmtId="210" formatCode="_ * #,##0.000000_ ;_ * \-#,##0.000000_ ;_ * &quot;-&quot;??_ ;_ @_ "/>
    <numFmt numFmtId="211" formatCode="#,##0.000000_);[Red]\(#,##0.000000\)"/>
    <numFmt numFmtId="212" formatCode="_ * #,##0.0000000_ ;_ * \-#,##0.0000000_ ;_ * &quot;-&quot;??_ ;_ @_ "/>
    <numFmt numFmtId="213" formatCode="_ * #,##0.00000000_ ;_ * \-#,##0.00000000_ ;_ * &quot;-&quot;??_ ;_ @_ "/>
    <numFmt numFmtId="214" formatCode="0.000"/>
    <numFmt numFmtId="215" formatCode="0.0"/>
    <numFmt numFmtId="216" formatCode="0.00000"/>
    <numFmt numFmtId="217" formatCode="_ * #,##0.000_ ;_ * \(#,##0.000\)_ ;_ * &quot;-&quot;_ ;_ @_ "/>
    <numFmt numFmtId="218" formatCode="_ * #,##0.0000_ ;_ * \(#,##0.0000\)_ ;_ * &quot;-&quot;_ ;_ @_ "/>
    <numFmt numFmtId="219" formatCode="_ * #,##0.00000_ ;_ * \(#,##0.00000\)_ ;_ * &quot;-&quot;_ ;_ @_ "/>
    <numFmt numFmtId="220" formatCode="_ * #,##0.000000_ ;_ * \(#,##0.000000\)_ ;_ * &quot;-&quot;_ ;_ @_ "/>
    <numFmt numFmtId="221" formatCode="0.0000"/>
    <numFmt numFmtId="222" formatCode="0.00_);[Red]\(0.00\)"/>
    <numFmt numFmtId="223" formatCode="&quot;£&quot;#,##0;\-&quot;£&quot;#,##0"/>
    <numFmt numFmtId="224" formatCode="&quot;£&quot;#,##0;[Red]\-&quot;£&quot;#,##0"/>
    <numFmt numFmtId="225" formatCode="&quot;£&quot;#,##0.00;\-&quot;£&quot;#,##0.00"/>
    <numFmt numFmtId="226" formatCode="&quot;£&quot;#,##0.00;[Red]\-&quot;£&quot;#,##0.00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&quot;RM&quot;#,##0_);\(&quot;RM&quot;#,##0\)"/>
    <numFmt numFmtId="230" formatCode="&quot;RM&quot;#,##0_);[Red]\(&quot;RM&quot;#,##0\)"/>
    <numFmt numFmtId="231" formatCode="&quot;RM&quot;#,##0.00_);\(&quot;RM&quot;#,##0.00\)"/>
    <numFmt numFmtId="232" formatCode="&quot;RM&quot;#,##0.00_);[Red]\(&quot;RM&quot;#,##0.00\)"/>
    <numFmt numFmtId="233" formatCode="_(&quot;RM&quot;* #,##0_);_(&quot;RM&quot;* \(#,##0\);_(&quot;RM&quot;* &quot;-&quot;_);_(@_)"/>
    <numFmt numFmtId="234" formatCode="_(&quot;RM&quot;* #,##0.00_);_(&quot;RM&quot;* \(#,##0.00\);_(&quot;RM&quot;* &quot;-&quot;??_);_(@_)"/>
    <numFmt numFmtId="235" formatCode="#,##0_ ;\-#,##0\ "/>
    <numFmt numFmtId="236" formatCode="#,##0;[Red]#,##0"/>
    <numFmt numFmtId="237" formatCode="#,##0.0_ ;\-#,##0.0\ "/>
    <numFmt numFmtId="238" formatCode="0.0000000"/>
    <numFmt numFmtId="239" formatCode="0.000000"/>
    <numFmt numFmtId="240" formatCode="#,##0.0_);\(#,##0.0\)"/>
    <numFmt numFmtId="241" formatCode="0_);[Red]\(0\)"/>
    <numFmt numFmtId="242" formatCode="_(* #,##0.000_);_(* \(#,##0.000\);_(* &quot;-&quot;??_);_(@_)"/>
    <numFmt numFmtId="243" formatCode="_(* #,##0.0_);_(* \(#,##0.0\);_(* &quot;-&quot;_);_(@_)"/>
    <numFmt numFmtId="244" formatCode="_(* #,##0.00_);_(* \(#,##0.00\);_(* &quot;-&quot;_);_(@_)"/>
    <numFmt numFmtId="245" formatCode="_(* #,##0.000_);_(* \(#,##0.000\);_(* &quot;-&quot;_);_(@_)"/>
    <numFmt numFmtId="246" formatCode="_(* #,##0.000_);_(* \(#,##0.000\);_(* &quot;-&quot;???_);_(@_)"/>
    <numFmt numFmtId="247" formatCode="_ &quot;RM&quot;* #,##0.0_ ;_ &quot;RM&quot;* \-#,##0.0_ ;_ &quot;RM&quot;* &quot;-&quot;??_ ;_ @_ "/>
    <numFmt numFmtId="248" formatCode="_ &quot;RM&quot;* #,##0_ ;_ &quot;RM&quot;* \-#,##0_ ;_ &quot;RM&quot;* &quot;-&quot;??_ ;_ @_ "/>
    <numFmt numFmtId="249" formatCode="_-* #,##0_-;\-* #,##0_-;_-* &quot;-&quot;??_-;_-@_-"/>
    <numFmt numFmtId="250" formatCode="0;[Red]0"/>
    <numFmt numFmtId="251" formatCode="_-* #,##0.0_-;\-* #,##0.0_-;_-* &quot;-&quot;??_-;_-@_-"/>
    <numFmt numFmtId="252" formatCode="_(* #,##0.0_);_(* \(#,##0.0\);_(* &quot;-&quot;?_);_(@_)"/>
    <numFmt numFmtId="253" formatCode="#,##0.0"/>
    <numFmt numFmtId="254" formatCode="#,##0.0;[Red]\-#,##0.0"/>
    <numFmt numFmtId="255" formatCode="0.00000000000"/>
    <numFmt numFmtId="256" formatCode="0.00000000"/>
    <numFmt numFmtId="257" formatCode="0.000000000"/>
    <numFmt numFmtId="258" formatCode="0.0000000000"/>
    <numFmt numFmtId="259" formatCode="0.000000000000"/>
    <numFmt numFmtId="260" formatCode="0.0000000000000"/>
    <numFmt numFmtId="261" formatCode="0_ ;[Red]\-0\ "/>
    <numFmt numFmtId="262" formatCode="0.0;[Red]0.0"/>
    <numFmt numFmtId="263" formatCode="0.00;[Red]0.00"/>
    <numFmt numFmtId="264" formatCode="_(* #,##0.0000_);_(* \(#,##0.0000\);_(* &quot;-&quot;??_);_(@_)"/>
    <numFmt numFmtId="265" formatCode="0_);\(0\)"/>
    <numFmt numFmtId="266" formatCode="0.00_);\(0.00\)"/>
    <numFmt numFmtId="267" formatCode="0.0_);\(0.0\)"/>
    <numFmt numFmtId="268" formatCode="0.0_);[Red]\(0.0\)"/>
    <numFmt numFmtId="269" formatCode="#,##0.000_);\(#,##0.000\)"/>
    <numFmt numFmtId="270" formatCode="_(* #,##0.00000_);_(* \(#,##0.00000\);_(* &quot;-&quot;??_);_(@_)"/>
    <numFmt numFmtId="271" formatCode="_(* #,##0.000000_);_(* \(#,##0.000000\);_(* &quot;-&quot;??_);_(@_)"/>
    <numFmt numFmtId="272" formatCode="_(* #,##0.0000000_);_(* \(#,##0.0000000\);_(* &quot;-&quot;??_);_(@_)"/>
    <numFmt numFmtId="273" formatCode="_(* #,##0.00000000_);_(* \(#,##0.00000000\);_(* &quot;-&quot;??_);_(@_)"/>
    <numFmt numFmtId="274" formatCode="_(* #,##0.000000000_);_(* \(#,##0.000000000\);_(* &quot;-&quot;??_);_(@_)"/>
    <numFmt numFmtId="275" formatCode="_(* #,##0.0000000000_);_(* \(#,##0.0000000000\);_(* &quot;-&quot;??_);_(@_)"/>
    <numFmt numFmtId="276" formatCode="_(* #,##0.0000000000_);_(* \(#,##0.0000000000\);_(* &quot;-&quot;??????????_);_(@_)"/>
    <numFmt numFmtId="277" formatCode="#,##0.00;[Red]#,##0.00"/>
    <numFmt numFmtId="278" formatCode="_-* #,##0.000_-;\-* #,##0.000_-;_-* &quot;-&quot;??_-;_-@_-"/>
    <numFmt numFmtId="279" formatCode="00000"/>
    <numFmt numFmtId="280" formatCode="#,##0;\(#,##0\)"/>
    <numFmt numFmtId="281" formatCode="0.000_);[Red]\(0.000\)"/>
    <numFmt numFmtId="282" formatCode="0.0000_);[Red]\(0.0000\)"/>
    <numFmt numFmtId="283" formatCode="_(* #,##0.0000_);_(* \(#,##0.0000\);_(* &quot;-&quot;_);_(@_)"/>
    <numFmt numFmtId="284" formatCode="_ * #,##0.0000000_ ;_ * \(#,##0.0000000\)_ ;_ * &quot;-&quot;_ ;_ @_ "/>
    <numFmt numFmtId="285" formatCode="_ * #,##0.00000000_ ;_ * \(#,##0.00000000\)_ ;_ * &quot;-&quot;_ ;_ @_ "/>
    <numFmt numFmtId="286" formatCode="_ * #,##0.000000000_ ;_ * \(#,##0.000000000\)_ ;_ * &quot;-&quot;_ ;_ @_ "/>
    <numFmt numFmtId="287" formatCode="_ * #,##0.0000000000_ ;_ * \(#,##0.0000000000\)_ ;_ * &quot;-&quot;_ ;_ @_ "/>
    <numFmt numFmtId="288" formatCode="0.0_ ;[Red]\-0.0\ "/>
    <numFmt numFmtId="289" formatCode="0.00_ ;[Red]\-0.00\ "/>
    <numFmt numFmtId="290" formatCode="0.000_ ;[Red]\-0.000\ "/>
    <numFmt numFmtId="291" formatCode="0.0000_ ;[Red]\-0.0000\ "/>
    <numFmt numFmtId="292" formatCode="#,##0.0000_);\(#,##0.0000\)"/>
    <numFmt numFmtId="293" formatCode="#,##0.00000_);\(#,##0.00000\)"/>
    <numFmt numFmtId="294" formatCode="#,##0.000000_);\(#,##0.000000\)"/>
    <numFmt numFmtId="295" formatCode="#,##0.0000000_);\(#,##0.0000000\)"/>
    <numFmt numFmtId="296" formatCode="#,##0.00000000_);\(#,##0.00000000\)"/>
    <numFmt numFmtId="297" formatCode="#,##0.000000000_);\(#,##0.000000000\)"/>
    <numFmt numFmtId="298" formatCode="#,##0.000"/>
    <numFmt numFmtId="299" formatCode="#,##0.0000"/>
    <numFmt numFmtId="300" formatCode="#,##0.00000"/>
    <numFmt numFmtId="301" formatCode="#,##0.000000"/>
    <numFmt numFmtId="302" formatCode="_(* #,##0.00000_);_(* \(#,##0.00000\);_(* &quot;-&quot;_);_(@_)"/>
    <numFmt numFmtId="303" formatCode="_(* #,##0.0000_);_(* \(#,##0.0000\);_(* &quot;-&quot;????_);_(@_)"/>
    <numFmt numFmtId="304" formatCode="_(* #,##0.00000_);_(* \(#,##0.00000\);_(* &quot;-&quot;?????_);_(@_)"/>
    <numFmt numFmtId="305" formatCode="0.000_);\(0.000\)"/>
    <numFmt numFmtId="306" formatCode="_(* #,##0.00000_);_(* \(#,##0.00000\);_(* &quot;-&quot;????_);_(@_)"/>
    <numFmt numFmtId="307" formatCode="_(* #,##0.000000_);_(* \(#,##0.000000\);_(* &quot;-&quot;????_);_(@_)"/>
    <numFmt numFmtId="308" formatCode="_(* #,##0.000_);_(* \(#,##0.000\);_(* &quot;-&quot;????_);_(@_)"/>
    <numFmt numFmtId="309" formatCode="_(* #,##0.000000_);_(* \(#,##0.000000\);_(* &quot;-&quot;??????_);_(@_)"/>
    <numFmt numFmtId="310" formatCode="_(* #,##0.0000000_);_(* \(#,##0.0000000\);_(* &quot;-&quot;????_);_(@_)"/>
    <numFmt numFmtId="311" formatCode="_(* #,##0.00000000_);_(* \(#,##0.00000000\);_(* &quot;-&quot;????_);_(@_)"/>
    <numFmt numFmtId="312" formatCode="#,##0.00;\(#,##0.00\)"/>
    <numFmt numFmtId="313" formatCode="mmmm\-yy"/>
    <numFmt numFmtId="314" formatCode="_ * #,##0.00000000000_ ;_ * \(#,##0.00000000000\)_ ;_ * &quot;-&quot;_ ;_ @_ "/>
    <numFmt numFmtId="315" formatCode="_ * #,##0.000000000000_ ;_ * \(#,##0.000000000000\)_ ;_ * &quot;-&quot;_ ;_ @_ "/>
    <numFmt numFmtId="316" formatCode="_ * #,##0.0000000000000_ ;_ * \(#,##0.0000000000000\)_ ;_ * &quot;-&quot;_ ;_ @_ "/>
    <numFmt numFmtId="317" formatCode="_ * #,##0.00000000000000_ ;_ * \(#,##0.00000000000000\)_ ;_ * &quot;-&quot;_ ;_ @_ "/>
    <numFmt numFmtId="318" formatCode="_ * #,##0.000000000000000_ ;_ * \(#,##0.000000000000000\)_ ;_ * &quot;-&quot;_ ;_ @_ "/>
    <numFmt numFmtId="319" formatCode="_-* #,##0.000_-;\-* #,##0.000_-;_-* &quot;-&quot;???_-;_-@_-"/>
    <numFmt numFmtId="320" formatCode="\^#,##0;\^\(#,##0\)"/>
    <numFmt numFmtId="321" formatCode="_ * #,##0_ ;_ * \(#,##0\)_ ;_ * &quot;-&quot;??_ ;_ @_ "/>
    <numFmt numFmtId="322" formatCode="dd\-mmm\-yy_)"/>
    <numFmt numFmtId="323" formatCode="0.00_)"/>
    <numFmt numFmtId="324" formatCode="mm/dd/yy_)"/>
    <numFmt numFmtId="325" formatCode="_ * #,##0.00_ ;_ * \(#,##0.00\)_ ;_ * &quot;-&quot;??_ ;_ @_ "/>
    <numFmt numFmtId="326" formatCode="_ * #,##0.0_ ;_ * \(#,##0.0\)_ ;_ * &quot;-&quot;??_ ;_ @_ "/>
    <numFmt numFmtId="327" formatCode="_ * #,##0.000_ ;_ * \(#,##0.000\)_ ;_ * &quot;-&quot;??_ ;_ @_ "/>
    <numFmt numFmtId="328" formatCode="_ * #,##0.0000_ ;_ * \(#,##0.0000\)_ ;_ * &quot;-&quot;??_ ;_ @_ "/>
    <numFmt numFmtId="329" formatCode="_ * #,##0.00000_ ;_ * \(#,##0.00000\)_ ;_ * &quot;-&quot;??_ ;_ @_ "/>
    <numFmt numFmtId="330" formatCode="_ * #,##0.000000_ ;_ * \(#,##0.000000\)_ ;_ * &quot;-&quot;??_ ;_ @_ "/>
    <numFmt numFmtId="331" formatCode="_-* #,##0.0000_-;\-* #,##0.0000_-;_-* &quot;-&quot;??_-;_-@_-"/>
    <numFmt numFmtId="332" formatCode="_(* #,##0.00_);_(* \(#,##0.00\);_(* &quot;-&quot;????_);_(@_)"/>
    <numFmt numFmtId="333" formatCode="#,##0.0;\-#,##0.0"/>
    <numFmt numFmtId="334" formatCode="#,##0.0;\(#,##0.0\)"/>
    <numFmt numFmtId="335" formatCode="#,##0;[Red]\(#,##0\)"/>
    <numFmt numFmtId="336" formatCode="###0"/>
    <numFmt numFmtId="337" formatCode="#,##0.000;\-#,##0.000"/>
    <numFmt numFmtId="338" formatCode="#,##0.0000;\-#,##0.0000"/>
    <numFmt numFmtId="339" formatCode="#,##0.00000;\-#,##0.00000"/>
    <numFmt numFmtId="340" formatCode="#,##0.000000;\-#,##0.000000"/>
    <numFmt numFmtId="341" formatCode="#,##0.0000000;\-#,##0.0000000"/>
    <numFmt numFmtId="342" formatCode="\-00000"/>
    <numFmt numFmtId="343" formatCode="#,##0.0;[Red]#,##0.0"/>
    <numFmt numFmtId="344" formatCode="#,##0_ ;[Red]\-#,##0\ "/>
    <numFmt numFmtId="345" formatCode="_(* #,##0._);_(* \(#,##0.\);_(* &quot;-&quot;??_);_(@_)"/>
    <numFmt numFmtId="346" formatCode="#,##0.000000000000000_);[Red]\(#,##0.000000000000000\)"/>
    <numFmt numFmtId="347" formatCode="#,##0.000000000_);[Red]\(#,##0.000000000\)"/>
    <numFmt numFmtId="348" formatCode="#,##0.00000000_);[Red]\(#,##0.00000000\)"/>
    <numFmt numFmtId="349" formatCode="#,##0.0000000_);[Red]\(#,##0.0000000\)"/>
    <numFmt numFmtId="350" formatCode="#,##0.00;\&lt;#,##0.00\&gt;"/>
    <numFmt numFmtId="351" formatCode="&quot;R&quot;#,##0_);\(&quot;R&quot;#,##0\)"/>
    <numFmt numFmtId="352" formatCode="&quot;R&quot;#,##0_);[Red]\(&quot;R&quot;#,##0\)"/>
    <numFmt numFmtId="353" formatCode="&quot;R&quot;#,##0.00_);\(&quot;R&quot;#,##0.00\)"/>
    <numFmt numFmtId="354" formatCode="&quot;R&quot;#,##0.00_);[Red]\(&quot;R&quot;#,##0.00\)"/>
    <numFmt numFmtId="355" formatCode="_(&quot;R&quot;* #,##0_);_(&quot;R&quot;* \(#,##0\);_(&quot;R&quot;* &quot;-&quot;_);_(@_)"/>
    <numFmt numFmtId="356" formatCode="_(&quot;R&quot;* #,##0.00_);_(&quot;R&quot;* \(#,##0.00\);_(&quot;R&quot;* &quot;-&quot;??_);_(@_)"/>
    <numFmt numFmtId="357" formatCode="mm/dd/yy"/>
    <numFmt numFmtId="358" formatCode="_ * #,##0.0_ ;_ * \-#,##0.0_ ;_ * &quot;-&quot;_ ;_ @_ "/>
    <numFmt numFmtId="359" formatCode="_ * #,##0.00_ ;_ * \-#,##0.00_ ;_ * &quot;-&quot;_ ;_ @_ "/>
  </numFmts>
  <fonts count="19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 applyFill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178" applyFont="1">
      <alignment/>
      <protection/>
    </xf>
    <xf numFmtId="0" fontId="8" fillId="0" borderId="0" xfId="178" applyFont="1">
      <alignment/>
      <protection/>
    </xf>
    <xf numFmtId="192" fontId="8" fillId="0" borderId="0" xfId="15" applyNumberFormat="1" applyFont="1" applyAlignment="1">
      <alignment/>
    </xf>
    <xf numFmtId="0" fontId="9" fillId="0" borderId="0" xfId="178" applyFont="1">
      <alignment/>
      <protection/>
    </xf>
    <xf numFmtId="0" fontId="1" fillId="0" borderId="0" xfId="178">
      <alignment/>
      <protection/>
    </xf>
    <xf numFmtId="0" fontId="7" fillId="0" borderId="0" xfId="0" applyFont="1" applyAlignment="1">
      <alignment/>
    </xf>
    <xf numFmtId="192" fontId="9" fillId="0" borderId="0" xfId="15" applyNumberFormat="1" applyFont="1" applyAlignment="1">
      <alignment/>
    </xf>
    <xf numFmtId="0" fontId="10" fillId="0" borderId="0" xfId="178" applyFont="1">
      <alignment/>
      <protection/>
    </xf>
    <xf numFmtId="192" fontId="10" fillId="0" borderId="0" xfId="15" applyNumberFormat="1" applyFont="1" applyAlignment="1">
      <alignment/>
    </xf>
    <xf numFmtId="0" fontId="11" fillId="0" borderId="0" xfId="178" applyFont="1">
      <alignment/>
      <protection/>
    </xf>
    <xf numFmtId="0" fontId="10" fillId="0" borderId="0" xfId="178" applyFont="1" applyBorder="1" applyAlignment="1">
      <alignment horizontal="center"/>
      <protection/>
    </xf>
    <xf numFmtId="192" fontId="10" fillId="0" borderId="0" xfId="15" applyNumberFormat="1" applyFont="1" applyBorder="1" applyAlignment="1">
      <alignment horizontal="center"/>
    </xf>
    <xf numFmtId="15" fontId="10" fillId="0" borderId="0" xfId="178" applyNumberFormat="1" applyFont="1" applyBorder="1" applyAlignment="1" quotePrefix="1">
      <alignment horizontal="center"/>
      <protection/>
    </xf>
    <xf numFmtId="192" fontId="10" fillId="0" borderId="0" xfId="15" applyNumberFormat="1" applyFont="1" applyBorder="1" applyAlignment="1" quotePrefix="1">
      <alignment horizontal="center"/>
    </xf>
    <xf numFmtId="199" fontId="9" fillId="0" borderId="0" xfId="15" applyNumberFormat="1" applyFont="1" applyAlignment="1">
      <alignment/>
    </xf>
    <xf numFmtId="0" fontId="12" fillId="0" borderId="0" xfId="178" applyFont="1">
      <alignment/>
      <protection/>
    </xf>
    <xf numFmtId="37" fontId="12" fillId="0" borderId="0" xfId="178" applyNumberFormat="1" applyFont="1">
      <alignment/>
      <protection/>
    </xf>
    <xf numFmtId="192" fontId="12" fillId="0" borderId="0" xfId="15" applyNumberFormat="1" applyFont="1" applyAlignment="1">
      <alignment/>
    </xf>
    <xf numFmtId="0" fontId="13" fillId="0" borderId="0" xfId="178" applyFont="1">
      <alignment/>
      <protection/>
    </xf>
    <xf numFmtId="199" fontId="10" fillId="0" borderId="0" xfId="15" applyNumberFormat="1" applyFont="1" applyAlignment="1">
      <alignment/>
    </xf>
    <xf numFmtId="37" fontId="9" fillId="0" borderId="0" xfId="178" applyNumberFormat="1" applyFont="1">
      <alignment/>
      <protection/>
    </xf>
    <xf numFmtId="0" fontId="0" fillId="0" borderId="0" xfId="178" applyFont="1">
      <alignment/>
      <protection/>
    </xf>
    <xf numFmtId="37" fontId="9" fillId="0" borderId="0" xfId="178" applyNumberFormat="1" applyFont="1" applyFill="1">
      <alignment/>
      <protection/>
    </xf>
    <xf numFmtId="199" fontId="1" fillId="0" borderId="0" xfId="15" applyNumberFormat="1" applyFont="1" applyAlignment="1">
      <alignment/>
    </xf>
    <xf numFmtId="37" fontId="9" fillId="0" borderId="1" xfId="178" applyNumberFormat="1" applyFont="1" applyFill="1" applyBorder="1">
      <alignment/>
      <protection/>
    </xf>
    <xf numFmtId="192" fontId="9" fillId="0" borderId="1" xfId="15" applyNumberFormat="1" applyFont="1" applyBorder="1" applyAlignment="1">
      <alignment/>
    </xf>
    <xf numFmtId="199" fontId="9" fillId="0" borderId="0" xfId="15" applyNumberFormat="1" applyFont="1" applyFill="1" applyAlignment="1">
      <alignment/>
    </xf>
    <xf numFmtId="192" fontId="9" fillId="0" borderId="0" xfId="15" applyNumberFormat="1" applyFont="1" applyFill="1" applyAlignment="1">
      <alignment/>
    </xf>
    <xf numFmtId="0" fontId="9" fillId="0" borderId="0" xfId="178" applyFont="1" applyFill="1">
      <alignment/>
      <protection/>
    </xf>
    <xf numFmtId="0" fontId="0" fillId="0" borderId="0" xfId="178" applyFont="1" applyFill="1">
      <alignment/>
      <protection/>
    </xf>
    <xf numFmtId="37" fontId="9" fillId="0" borderId="2" xfId="178" applyNumberFormat="1" applyFont="1" applyBorder="1">
      <alignment/>
      <protection/>
    </xf>
    <xf numFmtId="1" fontId="9" fillId="0" borderId="0" xfId="15" applyNumberFormat="1" applyFont="1" applyAlignment="1">
      <alignment/>
    </xf>
    <xf numFmtId="199" fontId="14" fillId="0" borderId="0" xfId="15" applyNumberFormat="1" applyFont="1" applyAlignment="1">
      <alignment/>
    </xf>
    <xf numFmtId="37" fontId="9" fillId="0" borderId="0" xfId="178" applyNumberFormat="1" applyFont="1" applyAlignment="1">
      <alignment horizontal="right"/>
      <protection/>
    </xf>
    <xf numFmtId="41" fontId="9" fillId="0" borderId="0" xfId="15" applyNumberFormat="1" applyFont="1" applyAlignment="1">
      <alignment/>
    </xf>
    <xf numFmtId="37" fontId="9" fillId="0" borderId="3" xfId="178" applyNumberFormat="1" applyFont="1" applyBorder="1">
      <alignment/>
      <protection/>
    </xf>
    <xf numFmtId="0" fontId="0" fillId="0" borderId="0" xfId="0" applyBorder="1" applyAlignment="1">
      <alignment/>
    </xf>
    <xf numFmtId="0" fontId="15" fillId="0" borderId="4" xfId="178" applyFont="1" applyBorder="1">
      <alignment/>
      <protection/>
    </xf>
    <xf numFmtId="0" fontId="16" fillId="0" borderId="5" xfId="178" applyFont="1" applyBorder="1" applyAlignment="1">
      <alignment horizontal="center"/>
      <protection/>
    </xf>
    <xf numFmtId="0" fontId="0" fillId="0" borderId="5" xfId="0" applyBorder="1" applyAlignment="1">
      <alignment/>
    </xf>
    <xf numFmtId="0" fontId="16" fillId="0" borderId="6" xfId="178" applyFont="1" applyBorder="1" applyAlignment="1">
      <alignment horizontal="center"/>
      <protection/>
    </xf>
    <xf numFmtId="0" fontId="9" fillId="0" borderId="7" xfId="178" applyFont="1" applyBorder="1">
      <alignment/>
      <protection/>
    </xf>
    <xf numFmtId="38" fontId="1" fillId="0" borderId="0" xfId="15" applyNumberFormat="1" applyBorder="1" applyAlignment="1">
      <alignment/>
    </xf>
    <xf numFmtId="192" fontId="9" fillId="0" borderId="8" xfId="15" applyNumberFormat="1" applyFont="1" applyBorder="1" applyAlignment="1">
      <alignment/>
    </xf>
    <xf numFmtId="38" fontId="1" fillId="0" borderId="1" xfId="15" applyNumberFormat="1" applyBorder="1" applyAlignment="1">
      <alignment/>
    </xf>
    <xf numFmtId="192" fontId="9" fillId="0" borderId="9" xfId="15" applyNumberFormat="1" applyFont="1" applyFill="1" applyBorder="1" applyAlignment="1">
      <alignment/>
    </xf>
    <xf numFmtId="179" fontId="17" fillId="0" borderId="0" xfId="15" applyFont="1" applyFill="1" applyAlignment="1">
      <alignment/>
    </xf>
    <xf numFmtId="38" fontId="1" fillId="0" borderId="8" xfId="15" applyNumberFormat="1" applyBorder="1" applyAlignment="1">
      <alignment/>
    </xf>
    <xf numFmtId="179" fontId="18" fillId="0" borderId="0" xfId="15" applyFont="1" applyFill="1" applyAlignment="1">
      <alignment/>
    </xf>
    <xf numFmtId="192" fontId="12" fillId="0" borderId="8" xfId="15" applyNumberFormat="1" applyFont="1" applyBorder="1" applyAlignment="1">
      <alignment/>
    </xf>
    <xf numFmtId="38" fontId="1" fillId="0" borderId="3" xfId="15" applyNumberFormat="1" applyBorder="1" applyAlignment="1">
      <alignment/>
    </xf>
    <xf numFmtId="38" fontId="1" fillId="0" borderId="10" xfId="15" applyNumberFormat="1" applyBorder="1" applyAlignment="1">
      <alignment/>
    </xf>
    <xf numFmtId="179" fontId="0" fillId="0" borderId="0" xfId="15" applyFont="1" applyFill="1" applyAlignment="1">
      <alignment/>
    </xf>
    <xf numFmtId="0" fontId="9" fillId="0" borderId="11" xfId="178" applyFont="1" applyBorder="1">
      <alignment/>
      <protection/>
    </xf>
    <xf numFmtId="0" fontId="9" fillId="0" borderId="1" xfId="178" applyFont="1" applyBorder="1">
      <alignment/>
      <protection/>
    </xf>
    <xf numFmtId="192" fontId="9" fillId="0" borderId="9" xfId="15" applyNumberFormat="1" applyFont="1" applyBorder="1" applyAlignment="1">
      <alignment/>
    </xf>
    <xf numFmtId="179" fontId="18" fillId="0" borderId="0" xfId="15" applyFont="1" applyFill="1" applyAlignment="1">
      <alignment/>
    </xf>
    <xf numFmtId="199" fontId="1" fillId="0" borderId="0" xfId="15" applyNumberFormat="1" applyAlignment="1">
      <alignment/>
    </xf>
    <xf numFmtId="0" fontId="10" fillId="0" borderId="0" xfId="0" applyFont="1" applyAlignment="1">
      <alignment/>
    </xf>
  </cellXfs>
  <cellStyles count="200">
    <cellStyle name="Normal" xfId="0"/>
    <cellStyle name="Comma" xfId="15"/>
    <cellStyle name="Comma [0]" xfId="16"/>
    <cellStyle name="Comma [0]_Amount due from(to) customers-RollForward" xfId="17"/>
    <cellStyle name="Comma [0]_Amount due from(to) customers-RollForward @30.6.02" xfId="18"/>
    <cellStyle name="Comma [0]_Audited P&amp;L(Figures)30062001" xfId="19"/>
    <cellStyle name="Comma [0]_Borrowings -RB Group310301 version" xfId="20"/>
    <cellStyle name="Comma [0]_Cash Flow Statement" xfId="21"/>
    <cellStyle name="Comma [0]_CFconsolforecastproj 1999submission-lyn" xfId="22"/>
    <cellStyle name="Comma [0]_Consol PL and BS-RCivil-310302(V10)" xfId="23"/>
    <cellStyle name="Comma [0]_ConsolP&amp;L and BS-RBGROUP300601" xfId="24"/>
    <cellStyle name="Comma [0]_ConsolP&amp;L and BS-RBGROUP300901" xfId="25"/>
    <cellStyle name="Comma [0]_ConsolP&amp;L and BS-RBGROUP310301" xfId="26"/>
    <cellStyle name="Comma [0]_ConsolP&amp;L and BS-RBGROUP311201" xfId="27"/>
    <cellStyle name="Comma [0]_ConsolP&amp;LandBS30062001audited" xfId="28"/>
    <cellStyle name="Comma [0]_Contingencies -RB GROUP310301" xfId="29"/>
    <cellStyle name="Comma [0]_inter-co matrix311001" xfId="30"/>
    <cellStyle name="Comma [0]_inter-co matrix311201" xfId="31"/>
    <cellStyle name="Comma [0]_InterCoTransaction-Matrix-Cash Flow310301" xfId="32"/>
    <cellStyle name="Comma [0]_MASB22-26" xfId="33"/>
    <cellStyle name="Comma [0]_masb7" xfId="34"/>
    <cellStyle name="Comma [0]_MATERIAL COMMITMENT -RB GROUP310301" xfId="35"/>
    <cellStyle name="Comma [0]_MI" xfId="36"/>
    <cellStyle name="Comma [0]_Movement JAn'01-RC&amp;REC" xfId="37"/>
    <cellStyle name="Comma [0]_Q2-SUPPORTING" xfId="38"/>
    <cellStyle name="Comma [0]_QUARTERLY DETAILS" xfId="39"/>
    <cellStyle name="Comma [0]_RollBackprove310601-311201" xfId="40"/>
    <cellStyle name="Comma [0]_RPT-Circularmaster" xfId="41"/>
    <cellStyle name="Comma [0]_Segmenting Reporting-31122000" xfId="42"/>
    <cellStyle name="Comma [0]_Tax Computation RECSB" xfId="43"/>
    <cellStyle name="Comma [0]_Trade Payable311201" xfId="44"/>
    <cellStyle name="Comma [0]_Trade Receivables311201" xfId="45"/>
    <cellStyle name="Comma_Amount due from(to) customers-RollForward" xfId="46"/>
    <cellStyle name="Comma_Amount due from(to) customers-RollForward @30.6.02" xfId="47"/>
    <cellStyle name="Comma_Audited P&amp;L(Figures)30062001" xfId="48"/>
    <cellStyle name="Comma_Borrowings -RB Group310301 version" xfId="49"/>
    <cellStyle name="Comma_Cash Flow Statement" xfId="50"/>
    <cellStyle name="Comma_CFconsolforecastproj 1999submission-lyn" xfId="51"/>
    <cellStyle name="Comma_Consol P&amp;L and BS-RCIVIL-300901" xfId="52"/>
    <cellStyle name="Comma_Consol P&amp;L BS-RCIVIL-june 22.8.01" xfId="53"/>
    <cellStyle name="Comma_Consol PL and BS-RCivil-310302(V10)" xfId="54"/>
    <cellStyle name="Comma_ConsolP&amp;L and BS-RBGROUP300601" xfId="55"/>
    <cellStyle name="Comma_ConsolP&amp;L and BS-RBGROUP300901" xfId="56"/>
    <cellStyle name="Comma_ConsolP&amp;L and BS-RBGROUP310301" xfId="57"/>
    <cellStyle name="Comma_ConsolP&amp;L and BS-RBGROUP311201" xfId="58"/>
    <cellStyle name="Comma_ConsolP&amp;LandBS30062001audited" xfId="59"/>
    <cellStyle name="Comma_Contingencies -RB GROUP310301" xfId="60"/>
    <cellStyle name="Comma_FA schedule" xfId="61"/>
    <cellStyle name="Comma_inter-co matrix311001" xfId="62"/>
    <cellStyle name="Comma_inter-co matrix311201" xfId="63"/>
    <cellStyle name="Comma_InterCoTransaction-Matrix-Cash Flow310301" xfId="64"/>
    <cellStyle name="Comma_MASB22-26" xfId="65"/>
    <cellStyle name="Comma_masb7" xfId="66"/>
    <cellStyle name="Comma_MATERIAL COMMITMENT -RB GROUP310301" xfId="67"/>
    <cellStyle name="Comma_mbpjuly" xfId="68"/>
    <cellStyle name="Comma_MI" xfId="69"/>
    <cellStyle name="Comma_Movement JAn'01-RC&amp;REC" xfId="70"/>
    <cellStyle name="Comma_Q2-SUPPORTING" xfId="71"/>
    <cellStyle name="Comma_QUARTERLY DETAILS" xfId="72"/>
    <cellStyle name="Comma_RollBackprove310601-311201" xfId="73"/>
    <cellStyle name="Comma_RPT-Circularmaster" xfId="74"/>
    <cellStyle name="Comma_Segmenting Reporting-31122000" xfId="75"/>
    <cellStyle name="Comma_Tax Computation RECSB" xfId="76"/>
    <cellStyle name="Comma_Top20Trade Receivables-RBSB31052001" xfId="77"/>
    <cellStyle name="Comma_Trade Payable311201" xfId="78"/>
    <cellStyle name="Comma_Trade Receivables311201" xfId="79"/>
    <cellStyle name="Currency" xfId="80"/>
    <cellStyle name="Currency [0]" xfId="81"/>
    <cellStyle name="Currency [0]_Amount due from(to) customers-RollForward" xfId="82"/>
    <cellStyle name="Currency [0]_Amount due from(to) customers-RollForward @30.6.02" xfId="83"/>
    <cellStyle name="Currency [0]_Audited Cash Flow Stat - 300602" xfId="84"/>
    <cellStyle name="Currency [0]_Audited P&amp;L(Figures)30062001" xfId="85"/>
    <cellStyle name="Currency [0]_Book2" xfId="86"/>
    <cellStyle name="Currency [0]_Borrowings -RB Group310301 version" xfId="87"/>
    <cellStyle name="Currency [0]_Cash Flow Stat - 300902" xfId="88"/>
    <cellStyle name="Currency [0]_Cash Flow Statement" xfId="89"/>
    <cellStyle name="Currency [0]_CFconsolforecastproj 1999submission-lyn" xfId="90"/>
    <cellStyle name="Currency [0]_Consol PL and BS-RCivil-310302(V10)" xfId="91"/>
    <cellStyle name="Currency [0]_ConsolP&amp;L and BS-RBGROUP300601" xfId="92"/>
    <cellStyle name="Currency [0]_ConsolP&amp;L and BS-RBGROUP300901" xfId="93"/>
    <cellStyle name="Currency [0]_ConsolP&amp;L and BS-RBGROUP300902" xfId="94"/>
    <cellStyle name="Currency [0]_ConsolP&amp;L and BS-RBGROUP310301" xfId="95"/>
    <cellStyle name="Currency [0]_ConsolP&amp;L and BS-RBGROUP311201" xfId="96"/>
    <cellStyle name="Currency [0]_ConsolP&amp;LandBS30062001audited" xfId="97"/>
    <cellStyle name="Currency [0]_Contingencies -RB GROUP310301" xfId="98"/>
    <cellStyle name="Currency [0]_inter-co matrix311001" xfId="99"/>
    <cellStyle name="Currency [0]_inter-co matrix311201" xfId="100"/>
    <cellStyle name="Currency [0]_InterCoTransaction-Matrix-Cash Flow310301" xfId="101"/>
    <cellStyle name="Currency [0]_MASB22-26" xfId="102"/>
    <cellStyle name="Currency [0]_masb7" xfId="103"/>
    <cellStyle name="Currency [0]_MATERIAL COMMITMENT -RB GROUP310301" xfId="104"/>
    <cellStyle name="Currency [0]_MI" xfId="105"/>
    <cellStyle name="Currency [0]_Movement JAn'01-RC&amp;REC" xfId="106"/>
    <cellStyle name="Currency [0]_Q2-SUPPORTING" xfId="107"/>
    <cellStyle name="Currency [0]_QUARTERLY DETAILS" xfId="108"/>
    <cellStyle name="Currency [0]_RollBackprove310601-311201" xfId="109"/>
    <cellStyle name="Currency [0]_RPT-Circularmaster" xfId="110"/>
    <cellStyle name="Currency [0]_Segmenting Reporting-31122000" xfId="111"/>
    <cellStyle name="Currency [0]_Tax Computation RECSB" xfId="112"/>
    <cellStyle name="Currency [0]_Trade Payable311201" xfId="113"/>
    <cellStyle name="Currency [0]_Trade Receivables311201" xfId="114"/>
    <cellStyle name="Currency [0]_Worksheet in Step - Test the deferred income tax asset and liability balances and provision" xfId="115"/>
    <cellStyle name="Currency_Amount due from(to) customers-RollForward" xfId="116"/>
    <cellStyle name="Currency_Amount due from(to) customers-RollForward @30.6.02" xfId="117"/>
    <cellStyle name="Currency_Audited Cash Flow Stat - 300602" xfId="118"/>
    <cellStyle name="Currency_Audited P&amp;L(Figures)30062001" xfId="119"/>
    <cellStyle name="Currency_Book2" xfId="120"/>
    <cellStyle name="Currency_Borrowings -RB Group310301 version" xfId="121"/>
    <cellStyle name="Currency_Cash Flow Stat - 300902" xfId="122"/>
    <cellStyle name="Currency_Cash Flow Statement" xfId="123"/>
    <cellStyle name="Currency_CFconsolforecastproj 1999submission-lyn" xfId="124"/>
    <cellStyle name="Currency_Consol PL and BS-RCivil-310302(V10)" xfId="125"/>
    <cellStyle name="Currency_ConsolP&amp;L and BS-RBGROUP300601" xfId="126"/>
    <cellStyle name="Currency_ConsolP&amp;L and BS-RBGROUP300901" xfId="127"/>
    <cellStyle name="Currency_ConsolP&amp;L and BS-RBGROUP300902" xfId="128"/>
    <cellStyle name="Currency_ConsolP&amp;L and BS-RBGROUP310301" xfId="129"/>
    <cellStyle name="Currency_ConsolP&amp;L and BS-RBGROUP311201" xfId="130"/>
    <cellStyle name="Currency_ConsolP&amp;LandBS30062001audited" xfId="131"/>
    <cellStyle name="Currency_Contingencies -RB GROUP310301" xfId="132"/>
    <cellStyle name="Currency_inter-co matrix311001" xfId="133"/>
    <cellStyle name="Currency_inter-co matrix311201" xfId="134"/>
    <cellStyle name="Currency_InterCoTransaction-Matrix-Cash Flow310301" xfId="135"/>
    <cellStyle name="Currency_MASB22-26" xfId="136"/>
    <cellStyle name="Currency_masb7" xfId="137"/>
    <cellStyle name="Currency_MATERIAL COMMITMENT -RB GROUP310301" xfId="138"/>
    <cellStyle name="Currency_MI" xfId="139"/>
    <cellStyle name="Currency_Movement JAn'01-RC&amp;REC" xfId="140"/>
    <cellStyle name="Currency_Q2-SUPPORTING" xfId="141"/>
    <cellStyle name="Currency_QUARTERLY DETAILS" xfId="142"/>
    <cellStyle name="Currency_RollBackprove310601-311201" xfId="143"/>
    <cellStyle name="Currency_RPT-Circularmaster" xfId="144"/>
    <cellStyle name="Currency_Segmenting Reporting-31122000" xfId="145"/>
    <cellStyle name="Currency_Tax Computation RECSB" xfId="146"/>
    <cellStyle name="Currency_Trade Payable311201" xfId="147"/>
    <cellStyle name="Currency_Trade Receivables311201" xfId="148"/>
    <cellStyle name="Currency_Worksheet in Step - Test the deferred income tax asset and liability balances and provision" xfId="149"/>
    <cellStyle name="Followed Hyperlink" xfId="150"/>
    <cellStyle name="Followed Hyperlink_Audited Cash Flow Stat - 300602" xfId="151"/>
    <cellStyle name="Followed Hyperlink_Cash Flow Stat - 300902" xfId="152"/>
    <cellStyle name="Followed Hyperlink_ConsolP&amp;L and BS-RBGROUP300902" xfId="153"/>
    <cellStyle name="Followed Hyperlink_ConsolP&amp;L and BS-RBGROUP311201" xfId="154"/>
    <cellStyle name="Followed Hyperlink_Investment311201" xfId="155"/>
    <cellStyle name="Followed Hyperlink_NotesQ2-(BS-report)" xfId="156"/>
    <cellStyle name="Followed Hyperlink_Q2-SUPPORTING" xfId="157"/>
    <cellStyle name="Followed Hyperlink_share cap311201" xfId="158"/>
    <cellStyle name="Followed Hyperlink_Trade Payable311201" xfId="159"/>
    <cellStyle name="Followed Hyperlink_Trade Receivables311201" xfId="160"/>
    <cellStyle name="Hyperlink" xfId="161"/>
    <cellStyle name="Hyperlink_Audited Cash Flow Stat - 300602" xfId="162"/>
    <cellStyle name="Hyperlink_Cash Flow Stat - 300902" xfId="163"/>
    <cellStyle name="Hyperlink_ConsolP&amp;L and BS-RBGROUP300902" xfId="164"/>
    <cellStyle name="Hyperlink_ConsolP&amp;L and BS-RBGROUP311201" xfId="165"/>
    <cellStyle name="Hyperlink_Investment311201" xfId="166"/>
    <cellStyle name="Hyperlink_NotesQ2-(BS-report)" xfId="167"/>
    <cellStyle name="Hyperlink_Q2-SUPPORTING" xfId="168"/>
    <cellStyle name="Hyperlink_share cap311201" xfId="169"/>
    <cellStyle name="Hyperlink_Trade Payable311201" xfId="170"/>
    <cellStyle name="Hyperlink_Trade Receivables311201" xfId="171"/>
    <cellStyle name="Normal_Amount due from(to) customers-RollForward" xfId="172"/>
    <cellStyle name="Normal_Amount due from(to) customers-RollForward @30.6.02" xfId="173"/>
    <cellStyle name="Normal_Audited Cash Flow Stat - 300602" xfId="174"/>
    <cellStyle name="Normal_Audited P&amp;L(Figures)30062001" xfId="175"/>
    <cellStyle name="Normal_Book2" xfId="176"/>
    <cellStyle name="Normal_Borrowings -RB Group310301 version" xfId="177"/>
    <cellStyle name="Normal_Cash Flow Stat - 300902" xfId="178"/>
    <cellStyle name="Normal_Cash Flow Statement" xfId="179"/>
    <cellStyle name="Normal_Consol P&amp;L and BS-RCIVIL-300901" xfId="180"/>
    <cellStyle name="Normal_Consol P&amp;L BS-RCIVIL-june 22.8.01" xfId="181"/>
    <cellStyle name="Normal_Consol PL and BS-RCivil-310302(V10)" xfId="182"/>
    <cellStyle name="Normal_Consol1199" xfId="183"/>
    <cellStyle name="Normal_ConsolP&amp;L and BS-RBGROUP300601" xfId="184"/>
    <cellStyle name="Normal_ConsolP&amp;L and BS-RBGROUP300901" xfId="185"/>
    <cellStyle name="Normal_ConsolP&amp;L and BS-RBGROUP300902" xfId="186"/>
    <cellStyle name="Normal_ConsolP&amp;L and BS-RBGROUP310301" xfId="187"/>
    <cellStyle name="Normal_ConsolP&amp;L and BS-RBGROUP311201" xfId="188"/>
    <cellStyle name="Normal_ConsolP&amp;LandBS30062001audited" xfId="189"/>
    <cellStyle name="Normal_Contingencies -RB GROUP310301" xfId="190"/>
    <cellStyle name="Normal_inter-co matrix311001" xfId="191"/>
    <cellStyle name="Normal_inter-co matrix311201" xfId="192"/>
    <cellStyle name="Normal_InterCoTransaction-Matrix-Cash Flow310301" xfId="193"/>
    <cellStyle name="Normal_MASB22-26" xfId="194"/>
    <cellStyle name="Normal_masb7" xfId="195"/>
    <cellStyle name="Normal_MASB7calculation-saj" xfId="196"/>
    <cellStyle name="Normal_MASB7calculationwtp" xfId="197"/>
    <cellStyle name="Normal_MATERIAL COMMITMENT -RB GROUP310301" xfId="198"/>
    <cellStyle name="Normal_MI" xfId="199"/>
    <cellStyle name="Normal_Movement JAn'01-RC&amp;REC" xfId="200"/>
    <cellStyle name="Normal_Q2-SUPPORTING" xfId="201"/>
    <cellStyle name="Normal_QUARTERLY DETAILS" xfId="202"/>
    <cellStyle name="Normal_RollBackprove310601-311201" xfId="203"/>
    <cellStyle name="Normal_RPT-Circular" xfId="204"/>
    <cellStyle name="Normal_RPT-Circularmaster" xfId="205"/>
    <cellStyle name="Normal_Segmenting Reporting-31122000" xfId="206"/>
    <cellStyle name="Normal_Sheet1" xfId="207"/>
    <cellStyle name="Normal_Tax Computation RECSB" xfId="208"/>
    <cellStyle name="Normal_Top20Trade Receivables-RBSB31052001" xfId="209"/>
    <cellStyle name="Normal_Trade Payable311201" xfId="210"/>
    <cellStyle name="Normal_Trade Receivables311201" xfId="211"/>
    <cellStyle name="Normal_Worksheet in Step - Test the deferred income tax asset and liability balances and provision" xfId="212"/>
    <cellStyle name="Percent" xfId="2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6"/>
  <sheetViews>
    <sheetView tabSelected="1" zoomScaleSheetLayoutView="100" workbookViewId="0" topLeftCell="A51">
      <selection activeCell="A58" sqref="A58"/>
    </sheetView>
  </sheetViews>
  <sheetFormatPr defaultColWidth="9.33203125" defaultRowHeight="11.25"/>
  <cols>
    <col min="1" max="1" width="57.66015625" style="6" customWidth="1"/>
    <col min="2" max="2" width="22.33203125" style="6" customWidth="1"/>
    <col min="3" max="3" width="13" style="6" customWidth="1"/>
    <col min="4" max="4" width="23.66015625" style="6" customWidth="1"/>
    <col min="5" max="8" width="10.66015625" style="6" customWidth="1"/>
    <col min="9" max="9" width="16.83203125" style="6" bestFit="1" customWidth="1"/>
    <col min="10" max="16384" width="10.66015625" style="6" customWidth="1"/>
  </cols>
  <sheetData>
    <row r="1" spans="1:6" ht="15.75">
      <c r="A1" s="1" t="s">
        <v>0</v>
      </c>
      <c r="B1" s="2"/>
      <c r="C1" s="3"/>
      <c r="D1" s="4"/>
      <c r="E1" s="3"/>
      <c r="F1" s="5"/>
    </row>
    <row r="2" spans="1:6" ht="15.75">
      <c r="A2" s="1" t="s">
        <v>1</v>
      </c>
      <c r="B2" s="2"/>
      <c r="C2" s="3"/>
      <c r="D2" s="4"/>
      <c r="E2" s="3"/>
      <c r="F2" s="5"/>
    </row>
    <row r="3" spans="1:6" ht="15.75">
      <c r="A3" s="7" t="s">
        <v>2</v>
      </c>
      <c r="B3" s="2"/>
      <c r="C3" s="3"/>
      <c r="D3" s="4"/>
      <c r="E3" s="3"/>
      <c r="F3" s="5"/>
    </row>
    <row r="4" spans="1:6" ht="15">
      <c r="A4" s="5"/>
      <c r="B4" s="5"/>
      <c r="C4" s="5"/>
      <c r="D4" s="8"/>
      <c r="E4" s="5"/>
      <c r="F4" s="5"/>
    </row>
    <row r="5" spans="1:6" s="11" customFormat="1" ht="14.25">
      <c r="A5" s="9"/>
      <c r="B5" s="9"/>
      <c r="C5" s="9"/>
      <c r="D5" s="10"/>
      <c r="E5" s="9"/>
      <c r="F5" s="9"/>
    </row>
    <row r="6" spans="1:6" s="11" customFormat="1" ht="14.25">
      <c r="A6" s="9"/>
      <c r="B6" s="12" t="s">
        <v>3</v>
      </c>
      <c r="C6" s="9"/>
      <c r="D6" s="13" t="s">
        <v>3</v>
      </c>
      <c r="E6" s="9"/>
      <c r="F6" s="9"/>
    </row>
    <row r="7" spans="1:6" s="11" customFormat="1" ht="14.25">
      <c r="A7" s="9"/>
      <c r="B7" s="14" t="s">
        <v>4</v>
      </c>
      <c r="C7" s="9"/>
      <c r="D7" s="15" t="s">
        <v>5</v>
      </c>
      <c r="E7" s="9"/>
      <c r="F7" s="9"/>
    </row>
    <row r="8" spans="1:6" ht="15">
      <c r="A8" s="16"/>
      <c r="B8" s="12" t="s">
        <v>6</v>
      </c>
      <c r="C8" s="5"/>
      <c r="D8" s="13" t="s">
        <v>6</v>
      </c>
      <c r="E8" s="5"/>
      <c r="F8" s="5"/>
    </row>
    <row r="9" spans="1:6" s="20" customFormat="1" ht="15">
      <c r="A9" s="17"/>
      <c r="B9" s="18"/>
      <c r="C9"/>
      <c r="D9" s="19"/>
      <c r="E9" s="17"/>
      <c r="F9" s="17"/>
    </row>
    <row r="10" spans="1:6" s="23" customFormat="1" ht="15">
      <c r="A10" s="21" t="s">
        <v>7</v>
      </c>
      <c r="B10" s="22"/>
      <c r="C10"/>
      <c r="D10" s="8"/>
      <c r="E10" s="5"/>
      <c r="F10" s="5"/>
    </row>
    <row r="11" spans="1:6" s="23" customFormat="1" ht="15">
      <c r="A11" s="16" t="s">
        <v>8</v>
      </c>
      <c r="B11" s="24">
        <v>175409</v>
      </c>
      <c r="C11" s="25"/>
      <c r="D11" s="8">
        <v>125118</v>
      </c>
      <c r="E11" s="5"/>
      <c r="F11" s="5"/>
    </row>
    <row r="12" spans="1:6" s="23" customFormat="1" ht="15">
      <c r="A12" s="16" t="s">
        <v>9</v>
      </c>
      <c r="B12" s="26">
        <v>-188662</v>
      </c>
      <c r="C12" s="25"/>
      <c r="D12" s="27">
        <v>-164901.6</v>
      </c>
      <c r="E12" s="5"/>
      <c r="F12" s="5"/>
    </row>
    <row r="13" spans="1:6" s="23" customFormat="1" ht="15">
      <c r="A13" s="21" t="s">
        <v>10</v>
      </c>
      <c r="B13" s="22">
        <f>SUM(B11:B12)</f>
        <v>-13253</v>
      </c>
      <c r="C13" s="25"/>
      <c r="D13" s="8">
        <v>-39783.6</v>
      </c>
      <c r="E13" s="5"/>
      <c r="F13" s="5"/>
    </row>
    <row r="14" spans="1:6" s="31" customFormat="1" ht="15">
      <c r="A14" s="28" t="s">
        <v>11</v>
      </c>
      <c r="B14" s="24">
        <v>-6252</v>
      </c>
      <c r="C14" s="25"/>
      <c r="D14" s="29">
        <v>-7889.5</v>
      </c>
      <c r="E14" s="30"/>
      <c r="F14" s="30"/>
    </row>
    <row r="15" spans="1:6" s="23" customFormat="1" ht="15">
      <c r="A15" s="16" t="s">
        <v>12</v>
      </c>
      <c r="B15" s="24">
        <v>52</v>
      </c>
      <c r="C15" s="25"/>
      <c r="D15" s="8">
        <v>29</v>
      </c>
      <c r="E15" s="5"/>
      <c r="F15" s="5"/>
    </row>
    <row r="16" spans="1:6" s="23" customFormat="1" ht="15">
      <c r="A16" s="16" t="s">
        <v>13</v>
      </c>
      <c r="B16" s="32">
        <f>SUM(B13:B15)</f>
        <v>-19453</v>
      </c>
      <c r="C16" s="25"/>
      <c r="D16" s="32">
        <f>SUM(D13:D15)</f>
        <v>-47644.1</v>
      </c>
      <c r="E16" s="5"/>
      <c r="F16" s="5"/>
    </row>
    <row r="17" spans="1:6" s="23" customFormat="1" ht="15">
      <c r="A17" s="16"/>
      <c r="B17" s="22"/>
      <c r="C17" s="25"/>
      <c r="D17" s="8"/>
      <c r="E17" s="5"/>
      <c r="F17" s="5"/>
    </row>
    <row r="18" spans="1:6" s="23" customFormat="1" ht="15">
      <c r="A18" s="21"/>
      <c r="B18" s="22"/>
      <c r="C18" s="25"/>
      <c r="D18" s="8"/>
      <c r="E18" s="5"/>
      <c r="F18" s="5"/>
    </row>
    <row r="19" spans="1:6" s="23" customFormat="1" ht="15">
      <c r="A19" s="21" t="s">
        <v>14</v>
      </c>
      <c r="B19" s="22"/>
      <c r="C19" s="25"/>
      <c r="D19" s="8"/>
      <c r="E19" s="5"/>
      <c r="F19" s="5"/>
    </row>
    <row r="20" spans="1:6" s="23" customFormat="1" ht="15">
      <c r="A20" s="16"/>
      <c r="B20" s="22"/>
      <c r="C20" s="25"/>
      <c r="D20" s="8"/>
      <c r="E20" s="5"/>
      <c r="F20" s="5"/>
    </row>
    <row r="21" spans="1:6" s="23" customFormat="1" ht="15">
      <c r="A21" s="16" t="s">
        <v>15</v>
      </c>
      <c r="B21" s="22">
        <v>-705</v>
      </c>
      <c r="C21" s="25"/>
      <c r="D21" s="8">
        <v>-2735</v>
      </c>
      <c r="E21" s="5"/>
      <c r="F21" s="5"/>
    </row>
    <row r="22" spans="1:6" s="23" customFormat="1" ht="15">
      <c r="A22" s="16" t="s">
        <v>16</v>
      </c>
      <c r="B22" s="22">
        <v>0</v>
      </c>
      <c r="C22" s="25"/>
      <c r="D22" s="33">
        <v>0</v>
      </c>
      <c r="E22" s="5"/>
      <c r="F22" s="5"/>
    </row>
    <row r="23" spans="1:6" s="23" customFormat="1" ht="15">
      <c r="A23" s="34" t="s">
        <v>17</v>
      </c>
      <c r="B23" s="22">
        <v>-53334</v>
      </c>
      <c r="C23" s="25"/>
      <c r="D23" s="33">
        <v>0</v>
      </c>
      <c r="E23" s="5"/>
      <c r="F23" s="5"/>
    </row>
    <row r="24" spans="1:6" s="23" customFormat="1" ht="15">
      <c r="A24" s="16"/>
      <c r="B24" s="22"/>
      <c r="C24" s="25"/>
      <c r="D24" s="33"/>
      <c r="E24" s="5"/>
      <c r="F24" s="5"/>
    </row>
    <row r="25" spans="1:6" s="23" customFormat="1" ht="15">
      <c r="A25" s="16" t="s">
        <v>18</v>
      </c>
      <c r="B25" s="32">
        <f>SUM(B21:B24)</f>
        <v>-54039</v>
      </c>
      <c r="C25" s="25"/>
      <c r="D25" s="32">
        <f>SUM(D21:D24)</f>
        <v>-2735</v>
      </c>
      <c r="E25" s="5"/>
      <c r="F25" s="5"/>
    </row>
    <row r="26" spans="1:6" s="23" customFormat="1" ht="15">
      <c r="A26" s="16"/>
      <c r="B26" s="22"/>
      <c r="C26" s="25"/>
      <c r="D26" s="8"/>
      <c r="E26" s="5"/>
      <c r="F26" s="5"/>
    </row>
    <row r="27" spans="1:6" s="23" customFormat="1" ht="15">
      <c r="A27" s="21" t="s">
        <v>19</v>
      </c>
      <c r="B27" s="22"/>
      <c r="C27" s="25"/>
      <c r="D27" s="8"/>
      <c r="E27" s="5"/>
      <c r="F27" s="5"/>
    </row>
    <row r="28" spans="1:6" s="23" customFormat="1" ht="15">
      <c r="A28" s="34" t="s">
        <v>20</v>
      </c>
      <c r="B28" s="22">
        <v>0</v>
      </c>
      <c r="C28" s="25"/>
      <c r="D28" s="8">
        <v>119</v>
      </c>
      <c r="E28" s="5"/>
      <c r="F28" s="5"/>
    </row>
    <row r="29" spans="1:6" s="23" customFormat="1" ht="15">
      <c r="A29" s="34" t="s">
        <v>21</v>
      </c>
      <c r="B29" s="22">
        <v>75455</v>
      </c>
      <c r="C29" s="25"/>
      <c r="D29" s="8">
        <v>15151</v>
      </c>
      <c r="E29" s="5"/>
      <c r="F29" s="5"/>
    </row>
    <row r="30" spans="1:6" s="23" customFormat="1" ht="15">
      <c r="A30" s="34" t="s">
        <v>22</v>
      </c>
      <c r="B30" s="24">
        <v>-155</v>
      </c>
      <c r="C30" s="25"/>
      <c r="D30" s="8">
        <v>-11394</v>
      </c>
      <c r="E30" s="5"/>
      <c r="F30" s="5"/>
    </row>
    <row r="31" spans="1:6" s="23" customFormat="1" ht="15">
      <c r="A31" s="16" t="s">
        <v>23</v>
      </c>
      <c r="B31" s="24">
        <v>-665</v>
      </c>
      <c r="C31" s="25"/>
      <c r="D31" s="8">
        <v>-606</v>
      </c>
      <c r="E31" s="5"/>
      <c r="F31" s="5"/>
    </row>
    <row r="32" spans="1:6" s="23" customFormat="1" ht="15">
      <c r="A32" s="16" t="s">
        <v>24</v>
      </c>
      <c r="B32" s="24">
        <v>-236</v>
      </c>
      <c r="C32" s="25"/>
      <c r="D32" s="8">
        <v>-266</v>
      </c>
      <c r="E32" s="5"/>
      <c r="F32" s="5"/>
    </row>
    <row r="33" spans="1:6" s="23" customFormat="1" ht="15">
      <c r="A33" s="16"/>
      <c r="B33" s="22"/>
      <c r="C33" s="25"/>
      <c r="D33" s="8"/>
      <c r="E33" s="5"/>
      <c r="F33" s="5"/>
    </row>
    <row r="34" spans="1:6" s="23" customFormat="1" ht="15">
      <c r="A34" s="16" t="s">
        <v>25</v>
      </c>
      <c r="B34" s="32">
        <f>SUM(B28:B33)</f>
        <v>74399</v>
      </c>
      <c r="C34" s="25"/>
      <c r="D34" s="32">
        <f>SUM(D28:D33)</f>
        <v>3004</v>
      </c>
      <c r="E34" s="5"/>
      <c r="F34" s="5"/>
    </row>
    <row r="35" spans="1:6" s="23" customFormat="1" ht="15">
      <c r="A35" s="16"/>
      <c r="B35" s="35"/>
      <c r="C35" s="25"/>
      <c r="D35" s="8"/>
      <c r="E35" s="5"/>
      <c r="F35" s="5"/>
    </row>
    <row r="36" spans="1:6" s="23" customFormat="1" ht="15">
      <c r="A36" s="21" t="s">
        <v>26</v>
      </c>
      <c r="B36" s="36">
        <f>B34+B25+B16</f>
        <v>907</v>
      </c>
      <c r="C36" s="25"/>
      <c r="D36" s="36">
        <f>D34+D25+D16</f>
        <v>-47375.1</v>
      </c>
      <c r="E36" s="5"/>
      <c r="F36" s="5"/>
    </row>
    <row r="37" spans="1:6" s="23" customFormat="1" ht="15">
      <c r="A37" s="21" t="s">
        <v>27</v>
      </c>
      <c r="B37" s="22"/>
      <c r="C37" s="25"/>
      <c r="D37" s="8"/>
      <c r="E37" s="5"/>
      <c r="F37" s="5"/>
    </row>
    <row r="38" spans="1:6" s="23" customFormat="1" ht="15">
      <c r="A38" s="21" t="s">
        <v>28</v>
      </c>
      <c r="B38" s="22">
        <v>26035</v>
      </c>
      <c r="C38" s="25"/>
      <c r="D38" s="8">
        <v>32767</v>
      </c>
      <c r="E38" s="5"/>
      <c r="F38" s="5"/>
    </row>
    <row r="39" spans="1:6" s="23" customFormat="1" ht="15.75" thickBot="1">
      <c r="A39" s="21" t="s">
        <v>29</v>
      </c>
      <c r="B39" s="37">
        <f>SUM(B36:B38)</f>
        <v>26942</v>
      </c>
      <c r="C39" s="25"/>
      <c r="D39" s="37">
        <f>SUM(D36:D38)</f>
        <v>-14608.099999999999</v>
      </c>
      <c r="E39" s="5"/>
      <c r="F39" s="5"/>
    </row>
    <row r="40" spans="1:6" s="23" customFormat="1" ht="15.75" thickTop="1">
      <c r="A40" s="16"/>
      <c r="B40" s="5"/>
      <c r="C40" s="38"/>
      <c r="D40" s="8"/>
      <c r="E40" s="5"/>
      <c r="F40" s="5"/>
    </row>
    <row r="41" spans="1:8" s="23" customFormat="1" ht="15">
      <c r="A41" s="39" t="s">
        <v>30</v>
      </c>
      <c r="B41" s="40" t="s">
        <v>6</v>
      </c>
      <c r="C41" s="41"/>
      <c r="D41" s="42" t="s">
        <v>6</v>
      </c>
      <c r="E41" s="5"/>
      <c r="F41" s="5"/>
      <c r="G41" s="6"/>
      <c r="H41" s="6"/>
    </row>
    <row r="42" spans="1:8" s="23" customFormat="1" ht="15">
      <c r="A42" s="43" t="s">
        <v>31</v>
      </c>
      <c r="B42" s="44">
        <v>29573</v>
      </c>
      <c r="C42" s="38"/>
      <c r="D42" s="45">
        <v>14916</v>
      </c>
      <c r="E42" s="5"/>
      <c r="F42" s="5"/>
      <c r="G42" s="6"/>
      <c r="H42" s="6"/>
    </row>
    <row r="43" spans="1:8" s="23" customFormat="1" ht="15">
      <c r="A43" s="43" t="s">
        <v>32</v>
      </c>
      <c r="B43" s="46">
        <v>74381</v>
      </c>
      <c r="C43" s="38"/>
      <c r="D43" s="47">
        <v>12864</v>
      </c>
      <c r="E43" s="5"/>
      <c r="F43" s="48"/>
      <c r="G43" s="6"/>
      <c r="H43" s="6"/>
    </row>
    <row r="44" spans="1:8" s="23" customFormat="1" ht="15">
      <c r="A44" s="43" t="s">
        <v>33</v>
      </c>
      <c r="B44" s="44">
        <f>SUM(B42:B43)</f>
        <v>103954</v>
      </c>
      <c r="C44" s="38"/>
      <c r="D44" s="49">
        <f>SUM(D42:D43)</f>
        <v>27780</v>
      </c>
      <c r="E44" s="5"/>
      <c r="F44" s="50"/>
      <c r="G44" s="6"/>
      <c r="H44" s="6"/>
    </row>
    <row r="45" spans="1:6" ht="15">
      <c r="A45" s="43" t="s">
        <v>34</v>
      </c>
      <c r="B45" s="44">
        <v>-59853</v>
      </c>
      <c r="C45" s="38"/>
      <c r="D45" s="51">
        <v>-8694</v>
      </c>
      <c r="E45" s="5"/>
      <c r="F45" s="50"/>
    </row>
    <row r="46" spans="1:6" ht="15">
      <c r="A46" s="43" t="s">
        <v>35</v>
      </c>
      <c r="B46" s="44">
        <v>-17159</v>
      </c>
      <c r="C46" s="38"/>
      <c r="D46" s="51">
        <v>-33694</v>
      </c>
      <c r="E46" s="30"/>
      <c r="F46" s="50"/>
    </row>
    <row r="47" spans="1:6" ht="15.75" thickBot="1">
      <c r="A47" s="43" t="s">
        <v>36</v>
      </c>
      <c r="B47" s="52">
        <f>SUM(B44:B46)</f>
        <v>26942</v>
      </c>
      <c r="C47" s="38"/>
      <c r="D47" s="53">
        <f>SUM(D44:D46)</f>
        <v>-14608</v>
      </c>
      <c r="E47" s="30"/>
      <c r="F47" s="54"/>
    </row>
    <row r="48" spans="1:6" ht="15.75" thickTop="1">
      <c r="A48" s="55"/>
      <c r="B48" s="56"/>
      <c r="C48" s="56"/>
      <c r="D48" s="57"/>
      <c r="E48" s="5"/>
      <c r="F48" s="58"/>
    </row>
    <row r="49" spans="1:9" ht="15">
      <c r="A49" s="5" t="s">
        <v>37</v>
      </c>
      <c r="B49" s="5"/>
      <c r="C49" s="5"/>
      <c r="D49" s="5"/>
      <c r="E49" s="5"/>
      <c r="F49" s="58"/>
      <c r="I49" s="59"/>
    </row>
    <row r="50" spans="1:9" ht="15">
      <c r="A50" s="5" t="s">
        <v>38</v>
      </c>
      <c r="B50" s="5"/>
      <c r="C50" s="5"/>
      <c r="D50" s="5"/>
      <c r="E50" s="5"/>
      <c r="F50" s="54"/>
      <c r="I50" s="59"/>
    </row>
    <row r="51" spans="1:9" ht="15">
      <c r="A51" s="5" t="s">
        <v>39</v>
      </c>
      <c r="B51" s="5"/>
      <c r="C51" s="5"/>
      <c r="D51" s="5"/>
      <c r="E51" s="5"/>
      <c r="F51" s="54"/>
      <c r="I51" s="59"/>
    </row>
    <row r="52" spans="1:9" ht="15">
      <c r="A52" s="5" t="s">
        <v>40</v>
      </c>
      <c r="B52" s="5"/>
      <c r="C52" s="5"/>
      <c r="D52" s="5"/>
      <c r="E52" s="5"/>
      <c r="F52" s="54"/>
      <c r="I52" s="59"/>
    </row>
    <row r="53" spans="1:9" ht="15">
      <c r="A53" s="5"/>
      <c r="B53" s="5"/>
      <c r="C53" s="5"/>
      <c r="D53" s="5"/>
      <c r="E53" s="5"/>
      <c r="F53" s="5"/>
      <c r="I53" s="59"/>
    </row>
    <row r="54" spans="1:9" ht="15">
      <c r="A54" s="5" t="s">
        <v>41</v>
      </c>
      <c r="B54" s="5"/>
      <c r="C54" s="5"/>
      <c r="D54" s="5"/>
      <c r="E54" s="5"/>
      <c r="F54" s="5"/>
      <c r="I54" s="59"/>
    </row>
    <row r="55" spans="1:9" ht="15">
      <c r="A55" s="5" t="s">
        <v>42</v>
      </c>
      <c r="B55" s="5"/>
      <c r="C55" s="5"/>
      <c r="D55" s="5"/>
      <c r="E55" s="5"/>
      <c r="F55" s="5"/>
      <c r="I55" s="59"/>
    </row>
    <row r="56" spans="1:6" ht="15">
      <c r="A56" s="5"/>
      <c r="B56" s="5"/>
      <c r="C56" s="5"/>
      <c r="D56" s="5"/>
      <c r="E56" s="5"/>
      <c r="F56" s="5"/>
    </row>
    <row r="57" spans="1:6" ht="15">
      <c r="A57" s="60" t="s">
        <v>44</v>
      </c>
      <c r="B57" s="5"/>
      <c r="C57" s="5"/>
      <c r="D57" s="5"/>
      <c r="E57" s="5"/>
      <c r="F57" s="5"/>
    </row>
    <row r="58" spans="1:6" ht="15">
      <c r="A58" s="60" t="s">
        <v>43</v>
      </c>
      <c r="B58" s="5"/>
      <c r="C58" s="5"/>
      <c r="D58" s="5"/>
      <c r="E58" s="5"/>
      <c r="F58" s="5"/>
    </row>
    <row r="59" spans="1:6" ht="15">
      <c r="A59" s="23"/>
      <c r="B59" s="5"/>
      <c r="C59" s="5"/>
      <c r="D59" s="5"/>
      <c r="E59" s="5"/>
      <c r="F59" s="5"/>
    </row>
    <row r="60" spans="1:6" ht="15">
      <c r="A60" s="23"/>
      <c r="B60" s="5"/>
      <c r="C60" s="5"/>
      <c r="D60" s="5"/>
      <c r="E60" s="5"/>
      <c r="F60" s="5"/>
    </row>
    <row r="61" spans="1:6" ht="15">
      <c r="A61" s="23"/>
      <c r="E61" s="5"/>
      <c r="F61" s="5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  <row r="141" ht="12.75">
      <c r="A141" s="23"/>
    </row>
    <row r="142" ht="12.75">
      <c r="A142" s="23"/>
    </row>
    <row r="143" ht="12.75">
      <c r="A143" s="23"/>
    </row>
    <row r="144" ht="12.75">
      <c r="A144" s="23"/>
    </row>
    <row r="145" ht="12.75">
      <c r="A145" s="23"/>
    </row>
    <row r="146" ht="12.75">
      <c r="A146" s="23"/>
    </row>
    <row r="147" ht="12.75">
      <c r="A147" s="23"/>
    </row>
    <row r="148" ht="12.75">
      <c r="A148" s="23"/>
    </row>
    <row r="149" ht="12.75">
      <c r="A149" s="23"/>
    </row>
    <row r="150" ht="12.75">
      <c r="A150" s="23"/>
    </row>
    <row r="151" ht="12.75">
      <c r="A151" s="23"/>
    </row>
    <row r="152" ht="12.75">
      <c r="A152" s="23"/>
    </row>
    <row r="153" ht="12.75">
      <c r="A153" s="23"/>
    </row>
    <row r="154" ht="12.75">
      <c r="A154" s="23"/>
    </row>
    <row r="155" ht="12.75">
      <c r="A155" s="23"/>
    </row>
    <row r="156" ht="12.75">
      <c r="A156" s="23"/>
    </row>
    <row r="157" ht="12.75">
      <c r="A157" s="23"/>
    </row>
    <row r="158" ht="12.75">
      <c r="A158" s="23"/>
    </row>
    <row r="159" ht="12.75">
      <c r="A159" s="23"/>
    </row>
    <row r="160" ht="12.75">
      <c r="A160" s="23"/>
    </row>
    <row r="161" ht="12.75">
      <c r="A161" s="23"/>
    </row>
    <row r="162" ht="12.75">
      <c r="A162" s="23"/>
    </row>
    <row r="163" ht="12.75">
      <c r="A163" s="23"/>
    </row>
    <row r="164" ht="12.75">
      <c r="A164" s="23"/>
    </row>
    <row r="165" ht="12.75">
      <c r="A165" s="23"/>
    </row>
    <row r="166" ht="12.75">
      <c r="A166" s="23"/>
    </row>
    <row r="167" ht="12.75">
      <c r="A167" s="23"/>
    </row>
    <row r="168" ht="12.75">
      <c r="A168" s="23"/>
    </row>
    <row r="169" ht="12.75">
      <c r="A169" s="23"/>
    </row>
    <row r="170" ht="12.75">
      <c r="A170" s="23"/>
    </row>
    <row r="171" ht="12.75">
      <c r="A171" s="23"/>
    </row>
    <row r="172" ht="12.75">
      <c r="A172" s="23"/>
    </row>
    <row r="173" ht="12.75">
      <c r="A173" s="23"/>
    </row>
    <row r="174" ht="12.75">
      <c r="A174" s="23"/>
    </row>
    <row r="175" ht="12.75">
      <c r="A175" s="23"/>
    </row>
    <row r="176" ht="12.75">
      <c r="A176" s="23"/>
    </row>
    <row r="177" ht="12.75">
      <c r="A177" s="23"/>
    </row>
    <row r="178" ht="12.75">
      <c r="A178" s="23"/>
    </row>
    <row r="179" ht="12.75">
      <c r="A179" s="23"/>
    </row>
    <row r="180" ht="12.75">
      <c r="A180" s="23"/>
    </row>
    <row r="181" ht="12.75">
      <c r="A181" s="23"/>
    </row>
    <row r="182" ht="12.75">
      <c r="A182" s="23"/>
    </row>
    <row r="183" ht="12.75">
      <c r="A183" s="23"/>
    </row>
    <row r="184" ht="12.75">
      <c r="A184" s="23"/>
    </row>
    <row r="185" ht="12.75">
      <c r="A185" s="23"/>
    </row>
    <row r="186" ht="12.75">
      <c r="A186" s="23"/>
    </row>
    <row r="187" ht="12.75">
      <c r="A187" s="23"/>
    </row>
    <row r="188" ht="12.75">
      <c r="A188" s="23"/>
    </row>
    <row r="189" ht="12.75">
      <c r="A189" s="23"/>
    </row>
    <row r="190" ht="12.75">
      <c r="A190" s="23"/>
    </row>
    <row r="191" ht="12.75">
      <c r="A191" s="23"/>
    </row>
    <row r="192" ht="12.75">
      <c r="A192" s="23"/>
    </row>
    <row r="193" ht="12.75">
      <c r="A193" s="23"/>
    </row>
    <row r="194" ht="12.75">
      <c r="A194" s="23"/>
    </row>
    <row r="195" ht="12.75">
      <c r="A195" s="23"/>
    </row>
    <row r="196" ht="12.75">
      <c r="A196" s="23"/>
    </row>
    <row r="197" ht="12.75">
      <c r="A197" s="23"/>
    </row>
    <row r="198" ht="12.75">
      <c r="A198" s="23"/>
    </row>
    <row r="199" ht="12.75">
      <c r="A199" s="23"/>
    </row>
    <row r="200" ht="12.75">
      <c r="A200" s="23"/>
    </row>
    <row r="201" ht="12.75">
      <c r="A201" s="23"/>
    </row>
    <row r="202" ht="12.75">
      <c r="A202" s="23"/>
    </row>
    <row r="203" ht="12.75">
      <c r="A203" s="23"/>
    </row>
    <row r="204" ht="12.75">
      <c r="A204" s="23"/>
    </row>
    <row r="205" ht="12.75">
      <c r="A205" s="23"/>
    </row>
    <row r="206" ht="12.75">
      <c r="A206" s="23"/>
    </row>
    <row r="207" ht="12.75">
      <c r="A207" s="23"/>
    </row>
    <row r="208" ht="12.75">
      <c r="A208" s="23"/>
    </row>
    <row r="209" ht="12.75">
      <c r="A209" s="23"/>
    </row>
    <row r="210" ht="12.75">
      <c r="A210" s="23"/>
    </row>
    <row r="211" ht="12.75">
      <c r="A211" s="23"/>
    </row>
    <row r="212" ht="12.75">
      <c r="A212" s="23"/>
    </row>
    <row r="213" ht="12.75">
      <c r="A213" s="23"/>
    </row>
    <row r="214" ht="12.75">
      <c r="A214" s="23"/>
    </row>
    <row r="215" ht="12.75">
      <c r="A215" s="23"/>
    </row>
    <row r="216" ht="12.75">
      <c r="A216" s="23"/>
    </row>
    <row r="217" ht="12.75">
      <c r="A217" s="23"/>
    </row>
    <row r="218" ht="12.75">
      <c r="A218" s="23"/>
    </row>
    <row r="219" ht="12.75">
      <c r="A219" s="23"/>
    </row>
    <row r="220" ht="12.75">
      <c r="A220" s="23"/>
    </row>
    <row r="221" ht="12.75">
      <c r="A221" s="23"/>
    </row>
    <row r="222" ht="12.75">
      <c r="A222" s="23"/>
    </row>
    <row r="223" ht="12.75">
      <c r="A223" s="23"/>
    </row>
    <row r="224" ht="12.75">
      <c r="A224" s="23"/>
    </row>
    <row r="225" ht="12.75">
      <c r="A225" s="23"/>
    </row>
    <row r="226" ht="12.75">
      <c r="A226" s="23"/>
    </row>
    <row r="227" ht="12.75">
      <c r="A227" s="23"/>
    </row>
    <row r="228" ht="12.75">
      <c r="A228" s="23"/>
    </row>
    <row r="229" ht="12.75">
      <c r="A229" s="23"/>
    </row>
    <row r="230" ht="12.75">
      <c r="A230" s="23"/>
    </row>
    <row r="231" ht="12.75">
      <c r="A231" s="23"/>
    </row>
    <row r="232" ht="12.75">
      <c r="A232" s="23"/>
    </row>
    <row r="233" ht="12.75">
      <c r="A233" s="23"/>
    </row>
    <row r="234" ht="12.75">
      <c r="A234" s="23"/>
    </row>
    <row r="235" ht="12.75">
      <c r="A235" s="23"/>
    </row>
    <row r="236" ht="12.75">
      <c r="A236" s="23"/>
    </row>
    <row r="237" ht="12.75">
      <c r="A237" s="23"/>
    </row>
    <row r="238" ht="12.75">
      <c r="A238" s="23"/>
    </row>
    <row r="239" ht="12.75">
      <c r="A239" s="23"/>
    </row>
    <row r="240" ht="12.75">
      <c r="A240" s="23"/>
    </row>
    <row r="241" ht="12.75">
      <c r="A241" s="23"/>
    </row>
    <row r="242" ht="12.75">
      <c r="A242" s="23"/>
    </row>
    <row r="243" ht="12.75">
      <c r="A243" s="23"/>
    </row>
    <row r="244" ht="12.75">
      <c r="A244" s="23"/>
    </row>
    <row r="245" ht="12.75">
      <c r="A245" s="23"/>
    </row>
    <row r="246" ht="12.75">
      <c r="A246" s="23"/>
    </row>
    <row r="247" ht="12.75">
      <c r="A247" s="23"/>
    </row>
    <row r="248" ht="12.75">
      <c r="A248" s="23"/>
    </row>
    <row r="249" ht="12.75">
      <c r="A249" s="23"/>
    </row>
    <row r="250" ht="12.75">
      <c r="A250" s="23"/>
    </row>
    <row r="251" ht="12.75">
      <c r="A251" s="23"/>
    </row>
    <row r="252" ht="12.75">
      <c r="A252" s="23"/>
    </row>
    <row r="253" ht="12.75">
      <c r="A253" s="23"/>
    </row>
    <row r="254" ht="12.75">
      <c r="A254" s="23"/>
    </row>
    <row r="255" ht="12.75">
      <c r="A255" s="23"/>
    </row>
    <row r="256" ht="12.75">
      <c r="A256" s="23"/>
    </row>
    <row r="257" ht="12.75">
      <c r="A257" s="23"/>
    </row>
    <row r="258" ht="12.75">
      <c r="A258" s="23"/>
    </row>
    <row r="259" ht="12.75">
      <c r="A259" s="23"/>
    </row>
    <row r="260" ht="12.75">
      <c r="A260" s="23"/>
    </row>
    <row r="261" ht="12.75">
      <c r="A261" s="23"/>
    </row>
    <row r="262" ht="12.75">
      <c r="A262" s="23"/>
    </row>
    <row r="263" ht="12.75">
      <c r="A263" s="23"/>
    </row>
    <row r="264" ht="12.75">
      <c r="A264" s="23"/>
    </row>
    <row r="265" ht="12.75">
      <c r="A265" s="23"/>
    </row>
    <row r="266" ht="12.75">
      <c r="A266" s="23"/>
    </row>
    <row r="267" ht="12.75">
      <c r="A267" s="23"/>
    </row>
    <row r="268" ht="12.75">
      <c r="A268" s="23"/>
    </row>
    <row r="269" ht="12.75">
      <c r="A269" s="23"/>
    </row>
    <row r="270" ht="12.75">
      <c r="A270" s="23"/>
    </row>
    <row r="271" ht="12.75">
      <c r="A271" s="23"/>
    </row>
    <row r="272" ht="12.75">
      <c r="A272" s="23"/>
    </row>
    <row r="273" ht="12.75">
      <c r="A273" s="23"/>
    </row>
    <row r="274" ht="12.75">
      <c r="A274" s="23"/>
    </row>
    <row r="275" ht="12.75">
      <c r="A275" s="23"/>
    </row>
    <row r="276" ht="12.75">
      <c r="A276" s="23"/>
    </row>
    <row r="277" ht="12.75">
      <c r="A277" s="23"/>
    </row>
    <row r="278" ht="12.75">
      <c r="A278" s="23"/>
    </row>
    <row r="279" ht="12.75">
      <c r="A279" s="23"/>
    </row>
    <row r="280" ht="12.75">
      <c r="A280" s="23"/>
    </row>
    <row r="281" ht="12.75">
      <c r="A281" s="23"/>
    </row>
    <row r="282" ht="12.75">
      <c r="A282" s="23"/>
    </row>
    <row r="283" ht="12.75">
      <c r="A283" s="23"/>
    </row>
    <row r="284" ht="12.75">
      <c r="A284" s="23"/>
    </row>
    <row r="285" ht="12.75">
      <c r="A285" s="23"/>
    </row>
    <row r="286" ht="12.75">
      <c r="A286" s="23"/>
    </row>
    <row r="287" ht="12.75">
      <c r="A287" s="23"/>
    </row>
    <row r="288" ht="12.75">
      <c r="A288" s="23"/>
    </row>
    <row r="289" ht="12.75">
      <c r="A289" s="23"/>
    </row>
    <row r="290" ht="12.75">
      <c r="A290" s="23"/>
    </row>
    <row r="291" ht="12.75">
      <c r="A291" s="23"/>
    </row>
    <row r="292" ht="12.75">
      <c r="A292" s="23"/>
    </row>
    <row r="293" ht="12.75">
      <c r="A293" s="23"/>
    </row>
    <row r="294" ht="12.75">
      <c r="A294" s="23"/>
    </row>
    <row r="295" ht="12.75">
      <c r="A295" s="23"/>
    </row>
    <row r="296" ht="12.75">
      <c r="A296" s="23"/>
    </row>
    <row r="297" ht="12.75">
      <c r="A297" s="23"/>
    </row>
    <row r="298" ht="12.75">
      <c r="A298" s="23"/>
    </row>
    <row r="299" ht="12.75">
      <c r="A299" s="23"/>
    </row>
    <row r="300" ht="12.75">
      <c r="A300" s="23"/>
    </row>
    <row r="301" ht="12.75">
      <c r="A301" s="23"/>
    </row>
    <row r="302" ht="12.75">
      <c r="A302" s="23"/>
    </row>
    <row r="303" ht="12.75">
      <c r="A303" s="23"/>
    </row>
    <row r="304" ht="12.75">
      <c r="A304" s="23"/>
    </row>
    <row r="305" ht="12.75">
      <c r="A305" s="23"/>
    </row>
    <row r="306" ht="12.75">
      <c r="A306" s="23"/>
    </row>
    <row r="307" ht="12.75">
      <c r="A307" s="23"/>
    </row>
    <row r="308" ht="12.75">
      <c r="A308" s="23"/>
    </row>
    <row r="309" ht="12.75">
      <c r="A309" s="23"/>
    </row>
    <row r="310" ht="12.75">
      <c r="A310" s="23"/>
    </row>
    <row r="311" ht="12.75">
      <c r="A311" s="23"/>
    </row>
    <row r="312" ht="12.75">
      <c r="A312" s="23"/>
    </row>
    <row r="313" ht="12.75">
      <c r="A313" s="23"/>
    </row>
    <row r="314" ht="12.75">
      <c r="A314" s="23"/>
    </row>
    <row r="315" ht="12.75">
      <c r="A315" s="23"/>
    </row>
    <row r="316" ht="12.75">
      <c r="A316" s="23"/>
    </row>
    <row r="317" ht="12.75">
      <c r="A317" s="23"/>
    </row>
    <row r="318" ht="12.75">
      <c r="A318" s="23"/>
    </row>
    <row r="319" ht="12.75">
      <c r="A319" s="23"/>
    </row>
    <row r="320" ht="12.75">
      <c r="A320" s="23"/>
    </row>
    <row r="321" ht="12.75">
      <c r="A321" s="23"/>
    </row>
    <row r="322" ht="12.75">
      <c r="A322" s="23"/>
    </row>
    <row r="323" ht="12.75">
      <c r="A323" s="23"/>
    </row>
    <row r="324" ht="12.75">
      <c r="A324" s="23"/>
    </row>
    <row r="325" ht="12.75">
      <c r="A325" s="23"/>
    </row>
    <row r="326" ht="12.75">
      <c r="A326" s="23"/>
    </row>
    <row r="327" ht="12.75">
      <c r="A327" s="23"/>
    </row>
    <row r="328" ht="12.75">
      <c r="A328" s="23"/>
    </row>
    <row r="329" ht="12.75">
      <c r="A329" s="23"/>
    </row>
    <row r="330" ht="12.75">
      <c r="A330" s="23"/>
    </row>
    <row r="331" ht="12.75">
      <c r="A331" s="23"/>
    </row>
    <row r="332" ht="12.75">
      <c r="A332" s="23"/>
    </row>
    <row r="333" ht="12.75">
      <c r="A333" s="23"/>
    </row>
    <row r="334" ht="12.75">
      <c r="A334" s="23"/>
    </row>
    <row r="335" ht="12.75">
      <c r="A335" s="23"/>
    </row>
    <row r="336" ht="12.75">
      <c r="A336" s="23"/>
    </row>
    <row r="337" ht="12.75">
      <c r="A337" s="23"/>
    </row>
    <row r="338" ht="12.75">
      <c r="A338" s="23"/>
    </row>
    <row r="339" ht="12.75">
      <c r="A339" s="23"/>
    </row>
    <row r="340" ht="12.75">
      <c r="A340" s="23"/>
    </row>
    <row r="341" ht="12.75">
      <c r="A341" s="23"/>
    </row>
    <row r="342" ht="12.75">
      <c r="A342" s="23"/>
    </row>
    <row r="343" ht="12.75">
      <c r="A343" s="23"/>
    </row>
    <row r="344" ht="12.75">
      <c r="A344" s="23"/>
    </row>
    <row r="345" ht="12.75">
      <c r="A345" s="23"/>
    </row>
    <row r="346" ht="12.75">
      <c r="A346" s="23"/>
    </row>
    <row r="347" ht="12.75">
      <c r="A347" s="23"/>
    </row>
    <row r="348" ht="12.75">
      <c r="A348" s="23"/>
    </row>
    <row r="349" ht="12.75">
      <c r="A349" s="23"/>
    </row>
    <row r="350" ht="12.75">
      <c r="A350" s="23"/>
    </row>
    <row r="351" ht="12.75">
      <c r="A351" s="23"/>
    </row>
    <row r="352" ht="12.75">
      <c r="A352" s="23"/>
    </row>
    <row r="353" ht="12.75">
      <c r="A353" s="23"/>
    </row>
    <row r="354" ht="12.75">
      <c r="A354" s="23"/>
    </row>
    <row r="355" ht="12.75">
      <c r="A355" s="23"/>
    </row>
    <row r="356" ht="12.75">
      <c r="A356" s="23"/>
    </row>
    <row r="357" ht="12.75">
      <c r="A357" s="23"/>
    </row>
    <row r="358" ht="12.75">
      <c r="A358" s="23"/>
    </row>
    <row r="359" ht="12.75">
      <c r="A359" s="23"/>
    </row>
    <row r="360" ht="12.75">
      <c r="A360" s="23"/>
    </row>
    <row r="361" ht="12.75">
      <c r="A361" s="23"/>
    </row>
    <row r="362" ht="12.75">
      <c r="A362" s="23"/>
    </row>
    <row r="363" ht="12.75">
      <c r="A363" s="23"/>
    </row>
    <row r="364" ht="12.75">
      <c r="A364" s="23"/>
    </row>
    <row r="365" ht="12.75">
      <c r="A365" s="23"/>
    </row>
    <row r="366" ht="12.75">
      <c r="A366" s="23"/>
    </row>
    <row r="367" ht="12.75">
      <c r="A367" s="23"/>
    </row>
    <row r="368" ht="12.75">
      <c r="A368" s="23"/>
    </row>
    <row r="369" ht="12.75">
      <c r="A369" s="23"/>
    </row>
    <row r="370" ht="12.75">
      <c r="A370" s="23"/>
    </row>
    <row r="371" ht="12.75">
      <c r="A371" s="23"/>
    </row>
    <row r="372" ht="12.75">
      <c r="A372" s="23"/>
    </row>
    <row r="373" ht="12.75">
      <c r="A373" s="23"/>
    </row>
    <row r="374" ht="12.75">
      <c r="A374" s="23"/>
    </row>
    <row r="375" ht="12.75">
      <c r="A375" s="23"/>
    </row>
    <row r="376" ht="12.75">
      <c r="A376" s="23"/>
    </row>
    <row r="377" ht="12.75">
      <c r="A377" s="23"/>
    </row>
    <row r="378" ht="12.75">
      <c r="A378" s="23"/>
    </row>
    <row r="379" ht="12.75">
      <c r="A379" s="23"/>
    </row>
    <row r="380" ht="12.75">
      <c r="A380" s="23"/>
    </row>
    <row r="381" ht="12.75">
      <c r="A381" s="23"/>
    </row>
    <row r="382" ht="12.75">
      <c r="A382" s="23"/>
    </row>
    <row r="383" ht="12.75">
      <c r="A383" s="23"/>
    </row>
    <row r="384" ht="12.75">
      <c r="A384" s="23"/>
    </row>
    <row r="385" ht="12.75">
      <c r="A385" s="23"/>
    </row>
    <row r="386" ht="12.75">
      <c r="A386" s="23"/>
    </row>
    <row r="387" ht="12.75">
      <c r="A387" s="23"/>
    </row>
    <row r="388" ht="12.75">
      <c r="A388" s="23"/>
    </row>
    <row r="389" ht="12.75">
      <c r="A389" s="23"/>
    </row>
    <row r="390" ht="12.75">
      <c r="A390" s="23"/>
    </row>
    <row r="391" ht="12.75">
      <c r="A391" s="23"/>
    </row>
    <row r="392" ht="12.75">
      <c r="A392" s="23"/>
    </row>
    <row r="393" ht="12.75">
      <c r="A393" s="23"/>
    </row>
    <row r="394" ht="12.75">
      <c r="A394" s="23"/>
    </row>
    <row r="395" ht="12.75">
      <c r="A395" s="23"/>
    </row>
    <row r="396" ht="12.75">
      <c r="A396" s="23"/>
    </row>
    <row r="397" ht="12.75">
      <c r="A397" s="23"/>
    </row>
    <row r="398" ht="12.75">
      <c r="A398" s="23"/>
    </row>
    <row r="399" ht="12.75">
      <c r="A399" s="23"/>
    </row>
    <row r="400" ht="12.75">
      <c r="A400" s="23"/>
    </row>
    <row r="401" ht="12.75">
      <c r="A401" s="23"/>
    </row>
    <row r="402" ht="12.75">
      <c r="A402" s="23"/>
    </row>
    <row r="403" ht="12.75">
      <c r="A403" s="23"/>
    </row>
    <row r="404" ht="12.75">
      <c r="A404" s="23"/>
    </row>
    <row r="405" ht="12.75">
      <c r="A405" s="23"/>
    </row>
    <row r="406" ht="12.75">
      <c r="A406" s="23"/>
    </row>
    <row r="407" ht="12.75">
      <c r="A407" s="23"/>
    </row>
    <row r="408" ht="12.75">
      <c r="A408" s="23"/>
    </row>
    <row r="409" ht="12.75">
      <c r="A409" s="23"/>
    </row>
    <row r="410" ht="12.75">
      <c r="A410" s="23"/>
    </row>
    <row r="411" ht="12.75">
      <c r="A411" s="23"/>
    </row>
    <row r="412" ht="12.75">
      <c r="A412" s="23"/>
    </row>
    <row r="413" ht="12.75">
      <c r="A413" s="23"/>
    </row>
    <row r="414" ht="12.75">
      <c r="A414" s="23"/>
    </row>
    <row r="415" ht="12.75">
      <c r="A415" s="23"/>
    </row>
    <row r="416" ht="12.75">
      <c r="A416" s="23"/>
    </row>
    <row r="417" ht="12.75">
      <c r="A417" s="23"/>
    </row>
    <row r="418" ht="12.75">
      <c r="A418" s="23"/>
    </row>
    <row r="419" ht="12.75">
      <c r="A419" s="23"/>
    </row>
    <row r="420" ht="12.75">
      <c r="A420" s="23"/>
    </row>
    <row r="421" ht="12.75">
      <c r="A421" s="23"/>
    </row>
    <row r="422" ht="12.75">
      <c r="A422" s="23"/>
    </row>
    <row r="423" ht="12.75">
      <c r="A423" s="23"/>
    </row>
    <row r="424" ht="12.75">
      <c r="A424" s="23"/>
    </row>
    <row r="425" ht="12.75">
      <c r="A425" s="23"/>
    </row>
    <row r="426" ht="12.75">
      <c r="A426" s="23"/>
    </row>
    <row r="427" ht="12.75">
      <c r="A427" s="23"/>
    </row>
    <row r="428" ht="12.75">
      <c r="A428" s="23"/>
    </row>
    <row r="429" ht="12.75">
      <c r="A429" s="23"/>
    </row>
    <row r="430" ht="12.75">
      <c r="A430" s="23"/>
    </row>
    <row r="431" ht="12.75">
      <c r="A431" s="23"/>
    </row>
    <row r="432" ht="12.75">
      <c r="A432" s="23"/>
    </row>
    <row r="433" ht="12.75">
      <c r="A433" s="23"/>
    </row>
    <row r="434" ht="12.75">
      <c r="A434" s="23"/>
    </row>
    <row r="435" ht="12.75">
      <c r="A435" s="23"/>
    </row>
    <row r="436" ht="12.75">
      <c r="A436" s="23"/>
    </row>
    <row r="437" ht="12.75">
      <c r="A437" s="23"/>
    </row>
    <row r="438" ht="12.75">
      <c r="A438" s="23"/>
    </row>
    <row r="439" ht="12.75">
      <c r="A439" s="23"/>
    </row>
    <row r="440" ht="12.75">
      <c r="A440" s="23"/>
    </row>
    <row r="441" ht="12.75">
      <c r="A441" s="23"/>
    </row>
    <row r="442" ht="12.75">
      <c r="A442" s="23"/>
    </row>
    <row r="443" ht="12.75">
      <c r="A443" s="23"/>
    </row>
    <row r="444" ht="12.75">
      <c r="A444" s="23"/>
    </row>
    <row r="445" ht="12.75">
      <c r="A445" s="23"/>
    </row>
    <row r="446" ht="12.75">
      <c r="A446" s="23"/>
    </row>
    <row r="447" ht="12.75">
      <c r="A447" s="23"/>
    </row>
    <row r="448" ht="12.75">
      <c r="A448" s="23"/>
    </row>
    <row r="449" ht="12.75">
      <c r="A449" s="23"/>
    </row>
    <row r="450" ht="12.75">
      <c r="A450" s="23"/>
    </row>
    <row r="451" ht="12.75">
      <c r="A451" s="23"/>
    </row>
    <row r="452" ht="12.75">
      <c r="A452" s="23"/>
    </row>
    <row r="453" ht="12.75">
      <c r="A453" s="23"/>
    </row>
    <row r="454" ht="12.75">
      <c r="A454" s="23"/>
    </row>
    <row r="455" ht="12.75">
      <c r="A455" s="23"/>
    </row>
    <row r="456" ht="12.75">
      <c r="A456" s="23"/>
    </row>
    <row r="457" ht="12.75">
      <c r="A457" s="23"/>
    </row>
    <row r="458" ht="12.75">
      <c r="A458" s="23"/>
    </row>
    <row r="459" ht="12.75">
      <c r="A459" s="23"/>
    </row>
    <row r="460" ht="12.75">
      <c r="A460" s="23"/>
    </row>
    <row r="461" ht="12.75">
      <c r="A461" s="23"/>
    </row>
    <row r="462" ht="12.75">
      <c r="A462" s="23"/>
    </row>
    <row r="463" ht="12.75">
      <c r="A463" s="23"/>
    </row>
    <row r="464" ht="12.75">
      <c r="A464" s="23"/>
    </row>
    <row r="465" ht="12.75">
      <c r="A465" s="23"/>
    </row>
    <row r="466" ht="12.75">
      <c r="A466" s="23"/>
    </row>
    <row r="467" ht="12.75">
      <c r="A467" s="23"/>
    </row>
    <row r="468" ht="12.75">
      <c r="A468" s="23"/>
    </row>
    <row r="469" ht="12.75">
      <c r="A469" s="23"/>
    </row>
    <row r="470" ht="12.75">
      <c r="A470" s="23"/>
    </row>
    <row r="471" ht="12.75">
      <c r="A471" s="23"/>
    </row>
    <row r="472" ht="12.75">
      <c r="A472" s="23"/>
    </row>
    <row r="473" ht="12.75">
      <c r="A473" s="23"/>
    </row>
    <row r="474" ht="12.75">
      <c r="A474" s="23"/>
    </row>
    <row r="475" ht="12.75">
      <c r="A475" s="23"/>
    </row>
    <row r="476" ht="12.75">
      <c r="A476" s="23"/>
    </row>
    <row r="477" ht="12.75">
      <c r="A477" s="23"/>
    </row>
    <row r="478" ht="12.75">
      <c r="A478" s="23"/>
    </row>
    <row r="479" ht="12.75">
      <c r="A479" s="23"/>
    </row>
    <row r="480" ht="12.75">
      <c r="A480" s="23"/>
    </row>
    <row r="481" ht="12.75">
      <c r="A481" s="23"/>
    </row>
    <row r="482" ht="12.75">
      <c r="A482" s="23"/>
    </row>
    <row r="483" ht="12.75">
      <c r="A483" s="23"/>
    </row>
    <row r="484" ht="12.75">
      <c r="A484" s="23"/>
    </row>
    <row r="485" ht="12.75">
      <c r="A485" s="23"/>
    </row>
    <row r="486" ht="12.75">
      <c r="A486" s="23"/>
    </row>
    <row r="487" ht="12.75">
      <c r="A487" s="23"/>
    </row>
    <row r="488" ht="12.75">
      <c r="A488" s="23"/>
    </row>
    <row r="489" ht="12.75">
      <c r="A489" s="23"/>
    </row>
    <row r="490" ht="12.75">
      <c r="A490" s="23"/>
    </row>
    <row r="491" ht="12.75">
      <c r="A491" s="23"/>
    </row>
    <row r="492" ht="12.75">
      <c r="A492" s="23"/>
    </row>
    <row r="493" ht="12.75">
      <c r="A493" s="23"/>
    </row>
    <row r="494" ht="12.75">
      <c r="A494" s="23"/>
    </row>
    <row r="495" ht="12.75">
      <c r="A495" s="23"/>
    </row>
    <row r="496" ht="12.75">
      <c r="A496" s="23"/>
    </row>
    <row r="497" ht="12.75">
      <c r="A497" s="23"/>
    </row>
    <row r="498" ht="12.75">
      <c r="A498" s="23"/>
    </row>
    <row r="499" ht="12.75">
      <c r="A499" s="23"/>
    </row>
    <row r="500" ht="12.75">
      <c r="A500" s="23"/>
    </row>
    <row r="501" ht="12.75">
      <c r="A501" s="23"/>
    </row>
    <row r="502" ht="12.75">
      <c r="A502" s="23"/>
    </row>
    <row r="503" ht="12.75">
      <c r="A503" s="23"/>
    </row>
    <row r="504" ht="12.75">
      <c r="A504" s="23"/>
    </row>
    <row r="505" ht="12.75">
      <c r="A505" s="23"/>
    </row>
    <row r="506" ht="12.75">
      <c r="A506" s="23"/>
    </row>
    <row r="507" ht="12.75">
      <c r="A507" s="23"/>
    </row>
    <row r="508" ht="12.75">
      <c r="A508" s="23"/>
    </row>
    <row r="509" ht="12.75">
      <c r="A509" s="23"/>
    </row>
    <row r="510" ht="12.75">
      <c r="A510" s="23"/>
    </row>
    <row r="511" ht="12.75">
      <c r="A511" s="23"/>
    </row>
    <row r="512" ht="12.75">
      <c r="A512" s="23"/>
    </row>
    <row r="513" ht="12.75">
      <c r="A513" s="23"/>
    </row>
    <row r="514" ht="12.75">
      <c r="A514" s="23"/>
    </row>
    <row r="515" ht="12.75">
      <c r="A515" s="23"/>
    </row>
    <row r="516" ht="12.75">
      <c r="A516" s="23"/>
    </row>
    <row r="517" ht="12.75">
      <c r="A517" s="23"/>
    </row>
    <row r="518" ht="12.75">
      <c r="A518" s="23"/>
    </row>
    <row r="519" ht="12.75">
      <c r="A519" s="23"/>
    </row>
    <row r="520" ht="12.75">
      <c r="A520" s="23"/>
    </row>
    <row r="521" ht="12.75">
      <c r="A521" s="23"/>
    </row>
    <row r="522" ht="12.75">
      <c r="A522" s="23"/>
    </row>
    <row r="523" ht="12.75">
      <c r="A523" s="23"/>
    </row>
    <row r="524" ht="12.75">
      <c r="A524" s="23"/>
    </row>
    <row r="525" ht="12.75">
      <c r="A525" s="23"/>
    </row>
    <row r="526" ht="12.75">
      <c r="A526" s="23"/>
    </row>
    <row r="527" ht="12.75">
      <c r="A527" s="23"/>
    </row>
    <row r="528" ht="12.75">
      <c r="A528" s="23"/>
    </row>
    <row r="529" ht="12.75">
      <c r="A529" s="23"/>
    </row>
    <row r="530" ht="12.75">
      <c r="A530" s="23"/>
    </row>
    <row r="531" ht="12.75">
      <c r="A531" s="23"/>
    </row>
    <row r="532" ht="12.75">
      <c r="A532" s="23"/>
    </row>
    <row r="533" ht="12.75">
      <c r="A533" s="23"/>
    </row>
    <row r="534" ht="12.75">
      <c r="A534" s="23"/>
    </row>
    <row r="535" ht="12.75">
      <c r="A535" s="23"/>
    </row>
    <row r="536" ht="12.75">
      <c r="A536" s="23"/>
    </row>
    <row r="537" ht="12.75">
      <c r="A537" s="23"/>
    </row>
    <row r="538" ht="12.75">
      <c r="A538" s="23"/>
    </row>
    <row r="539" ht="12.75">
      <c r="A539" s="23"/>
    </row>
    <row r="540" ht="12.75">
      <c r="A540" s="23"/>
    </row>
    <row r="541" ht="12.75">
      <c r="A541" s="23"/>
    </row>
    <row r="542" ht="12.75">
      <c r="A542" s="23"/>
    </row>
    <row r="543" ht="12.75">
      <c r="A543" s="23"/>
    </row>
    <row r="544" ht="12.75">
      <c r="A544" s="23"/>
    </row>
    <row r="545" ht="12.75">
      <c r="A545" s="23"/>
    </row>
    <row r="546" ht="12.75">
      <c r="A546" s="23"/>
    </row>
    <row r="547" ht="12.75">
      <c r="A547" s="23"/>
    </row>
    <row r="548" ht="12.75">
      <c r="A548" s="23"/>
    </row>
    <row r="549" ht="12.75">
      <c r="A549" s="23"/>
    </row>
    <row r="550" ht="12.75">
      <c r="A550" s="23"/>
    </row>
    <row r="551" ht="12.75">
      <c r="A551" s="23"/>
    </row>
    <row r="552" ht="12.75">
      <c r="A552" s="23"/>
    </row>
    <row r="553" ht="12.75">
      <c r="A553" s="23"/>
    </row>
    <row r="554" ht="12.75">
      <c r="A554" s="23"/>
    </row>
    <row r="555" ht="12.75">
      <c r="A555" s="23"/>
    </row>
    <row r="556" ht="12.75">
      <c r="A556" s="23"/>
    </row>
    <row r="557" ht="12.75">
      <c r="A557" s="23"/>
    </row>
    <row r="558" ht="12.75">
      <c r="A558" s="23"/>
    </row>
    <row r="559" ht="12.75">
      <c r="A559" s="23"/>
    </row>
    <row r="560" ht="12.75">
      <c r="A560" s="23"/>
    </row>
    <row r="561" ht="12.75">
      <c r="A561" s="23"/>
    </row>
    <row r="562" ht="12.75">
      <c r="A562" s="23"/>
    </row>
    <row r="563" ht="12.75">
      <c r="A563" s="23"/>
    </row>
    <row r="564" ht="12.75">
      <c r="A564" s="23"/>
    </row>
    <row r="565" ht="12.75">
      <c r="A565" s="23"/>
    </row>
    <row r="566" ht="12.75">
      <c r="A566" s="23"/>
    </row>
    <row r="567" ht="12.75">
      <c r="A567" s="23"/>
    </row>
    <row r="568" ht="12.75">
      <c r="A568" s="23"/>
    </row>
    <row r="569" ht="12.75">
      <c r="A569" s="23"/>
    </row>
    <row r="570" ht="12.75">
      <c r="A570" s="23"/>
    </row>
    <row r="571" ht="12.75">
      <c r="A571" s="23"/>
    </row>
    <row r="572" ht="12.75">
      <c r="A572" s="23"/>
    </row>
    <row r="573" ht="12.75">
      <c r="A573" s="23"/>
    </row>
    <row r="574" ht="12.75">
      <c r="A574" s="23"/>
    </row>
    <row r="575" ht="12.75">
      <c r="A575" s="23"/>
    </row>
    <row r="576" ht="12.75">
      <c r="A576" s="23"/>
    </row>
    <row r="577" ht="12.75">
      <c r="A577" s="23"/>
    </row>
    <row r="578" ht="12.75">
      <c r="A578" s="23"/>
    </row>
    <row r="579" ht="12.75">
      <c r="A579" s="23"/>
    </row>
    <row r="580" ht="12.75">
      <c r="A580" s="23"/>
    </row>
    <row r="581" ht="12.75">
      <c r="A581" s="23"/>
    </row>
    <row r="582" ht="12.75">
      <c r="A582" s="23"/>
    </row>
    <row r="583" ht="12.75">
      <c r="A583" s="23"/>
    </row>
    <row r="584" ht="12.75">
      <c r="A584" s="23"/>
    </row>
    <row r="585" ht="12.75">
      <c r="A585" s="23"/>
    </row>
    <row r="586" ht="12.75">
      <c r="A586" s="23"/>
    </row>
    <row r="587" ht="12.75">
      <c r="A587" s="23"/>
    </row>
    <row r="588" ht="12.75">
      <c r="A588" s="23"/>
    </row>
    <row r="589" ht="12.75">
      <c r="A589" s="23"/>
    </row>
    <row r="590" ht="12.75">
      <c r="A590" s="23"/>
    </row>
    <row r="591" ht="12.75">
      <c r="A591" s="23"/>
    </row>
    <row r="592" ht="12.75">
      <c r="A592" s="23"/>
    </row>
    <row r="593" ht="12.75">
      <c r="A593" s="23"/>
    </row>
    <row r="594" ht="12.75">
      <c r="A594" s="23"/>
    </row>
    <row r="595" ht="12.75">
      <c r="A595" s="23"/>
    </row>
    <row r="596" ht="12.75">
      <c r="A596" s="23"/>
    </row>
    <row r="597" ht="12.75">
      <c r="A597" s="23"/>
    </row>
    <row r="598" ht="12.75">
      <c r="A598" s="23"/>
    </row>
    <row r="599" ht="12.75">
      <c r="A599" s="23"/>
    </row>
    <row r="600" ht="12.75">
      <c r="A600" s="23"/>
    </row>
    <row r="601" ht="12.75">
      <c r="A601" s="23"/>
    </row>
    <row r="602" ht="12.75">
      <c r="A602" s="23"/>
    </row>
    <row r="603" ht="12.75">
      <c r="A603" s="23"/>
    </row>
    <row r="604" ht="12.75">
      <c r="A604" s="23"/>
    </row>
    <row r="605" ht="12.75">
      <c r="A605" s="23"/>
    </row>
    <row r="606" ht="12.75">
      <c r="A606" s="23"/>
    </row>
    <row r="607" ht="12.75">
      <c r="A607" s="23"/>
    </row>
    <row r="608" ht="12.75">
      <c r="A608" s="23"/>
    </row>
    <row r="609" ht="12.75">
      <c r="A609" s="23"/>
    </row>
    <row r="610" ht="12.75">
      <c r="A610" s="23"/>
    </row>
    <row r="611" ht="12.75">
      <c r="A611" s="23"/>
    </row>
    <row r="612" ht="12.75">
      <c r="A612" s="23"/>
    </row>
    <row r="613" ht="12.75">
      <c r="A613" s="23"/>
    </row>
    <row r="614" ht="12.75">
      <c r="A614" s="23"/>
    </row>
    <row r="615" ht="12.75">
      <c r="A615" s="23"/>
    </row>
    <row r="616" ht="12.75">
      <c r="A616" s="23"/>
    </row>
    <row r="617" ht="12.75">
      <c r="A617" s="23"/>
    </row>
    <row r="618" ht="12.75">
      <c r="A618" s="23"/>
    </row>
    <row r="619" ht="12.75">
      <c r="A619" s="23"/>
    </row>
    <row r="620" ht="12.75">
      <c r="A620" s="23"/>
    </row>
    <row r="621" ht="12.75">
      <c r="A621" s="23"/>
    </row>
    <row r="622" ht="12.75">
      <c r="A622" s="23"/>
    </row>
    <row r="623" ht="12.75">
      <c r="A623" s="23"/>
    </row>
    <row r="624" ht="12.75">
      <c r="A624" s="23"/>
    </row>
    <row r="625" ht="12.75">
      <c r="A625" s="23"/>
    </row>
    <row r="626" ht="12.75">
      <c r="A626" s="23"/>
    </row>
    <row r="627" ht="12.75">
      <c r="A627" s="23"/>
    </row>
    <row r="628" ht="12.75">
      <c r="A628" s="23"/>
    </row>
    <row r="629" ht="12.75">
      <c r="A629" s="23"/>
    </row>
    <row r="630" ht="12.75">
      <c r="A630" s="23"/>
    </row>
    <row r="631" ht="12.75">
      <c r="A631" s="23"/>
    </row>
    <row r="632" ht="12.75">
      <c r="A632" s="23"/>
    </row>
    <row r="633" ht="12.75">
      <c r="A633" s="23"/>
    </row>
    <row r="634" ht="12.75">
      <c r="A634" s="23"/>
    </row>
    <row r="635" ht="12.75">
      <c r="A635" s="23"/>
    </row>
    <row r="636" ht="12.75">
      <c r="A636" s="23"/>
    </row>
    <row r="637" ht="12.75">
      <c r="A637" s="23"/>
    </row>
    <row r="638" ht="12.75">
      <c r="A638" s="23"/>
    </row>
    <row r="639" ht="12.75">
      <c r="A639" s="23"/>
    </row>
    <row r="640" ht="12.75">
      <c r="A640" s="23"/>
    </row>
    <row r="641" ht="12.75">
      <c r="A641" s="23"/>
    </row>
    <row r="642" ht="12.75">
      <c r="A642" s="23"/>
    </row>
    <row r="643" ht="12.75">
      <c r="A643" s="23"/>
    </row>
    <row r="644" ht="12.75">
      <c r="A644" s="23"/>
    </row>
    <row r="645" ht="12.75">
      <c r="A645" s="23"/>
    </row>
    <row r="646" ht="12.75">
      <c r="A646" s="23"/>
    </row>
    <row r="647" ht="12.75">
      <c r="A647" s="23"/>
    </row>
    <row r="648" ht="12.75">
      <c r="A648" s="23"/>
    </row>
    <row r="649" ht="12.75">
      <c r="A649" s="23"/>
    </row>
    <row r="650" ht="12.75">
      <c r="A650" s="23"/>
    </row>
    <row r="651" ht="12.75">
      <c r="A651" s="23"/>
    </row>
    <row r="652" ht="12.75">
      <c r="A652" s="23"/>
    </row>
    <row r="653" ht="12.75">
      <c r="A653" s="23"/>
    </row>
    <row r="654" ht="12.75">
      <c r="A654" s="23"/>
    </row>
    <row r="655" ht="12.75">
      <c r="A655" s="23"/>
    </row>
    <row r="656" ht="12.75">
      <c r="A656" s="23"/>
    </row>
    <row r="657" ht="12.75">
      <c r="A657" s="23"/>
    </row>
    <row r="658" ht="12.75">
      <c r="A658" s="23"/>
    </row>
    <row r="659" ht="12.75">
      <c r="A659" s="23"/>
    </row>
    <row r="660" ht="12.75">
      <c r="A660" s="23"/>
    </row>
    <row r="661" ht="12.75">
      <c r="A661" s="23"/>
    </row>
    <row r="662" ht="12.75">
      <c r="A662" s="23"/>
    </row>
    <row r="663" ht="12.75">
      <c r="A663" s="23"/>
    </row>
    <row r="664" ht="12.75">
      <c r="A664" s="23"/>
    </row>
    <row r="665" ht="12.75">
      <c r="A665" s="23"/>
    </row>
    <row r="666" ht="12.75">
      <c r="A666" s="23"/>
    </row>
    <row r="667" ht="12.75">
      <c r="A667" s="23"/>
    </row>
    <row r="668" ht="12.75">
      <c r="A668" s="23"/>
    </row>
    <row r="669" ht="12.75">
      <c r="A669" s="23"/>
    </row>
    <row r="670" ht="12.75">
      <c r="A670" s="23"/>
    </row>
    <row r="671" ht="12.75">
      <c r="A671" s="23"/>
    </row>
    <row r="672" ht="12.75">
      <c r="A672" s="23"/>
    </row>
    <row r="673" ht="12.75">
      <c r="A673" s="23"/>
    </row>
    <row r="674" ht="12.75">
      <c r="A674" s="23"/>
    </row>
    <row r="675" ht="12.75">
      <c r="A675" s="23"/>
    </row>
    <row r="676" ht="12.75">
      <c r="A676" s="23"/>
    </row>
    <row r="677" ht="12.75">
      <c r="A677" s="23"/>
    </row>
    <row r="678" ht="12.75">
      <c r="A678" s="23"/>
    </row>
    <row r="679" ht="12.75">
      <c r="A679" s="23"/>
    </row>
    <row r="680" ht="12.75">
      <c r="A680" s="23"/>
    </row>
    <row r="681" ht="12.75">
      <c r="A681" s="23"/>
    </row>
    <row r="682" ht="12.75">
      <c r="A682" s="23"/>
    </row>
    <row r="683" ht="12.75">
      <c r="A683" s="23"/>
    </row>
    <row r="684" ht="12.75">
      <c r="A684" s="23"/>
    </row>
    <row r="685" ht="12.75">
      <c r="A685" s="23"/>
    </row>
    <row r="686" ht="12.75">
      <c r="A686" s="23"/>
    </row>
    <row r="687" ht="12.75">
      <c r="A687" s="23"/>
    </row>
    <row r="688" ht="12.75">
      <c r="A688" s="23"/>
    </row>
    <row r="689" ht="12.75">
      <c r="A689" s="23"/>
    </row>
    <row r="690" ht="12.75">
      <c r="A690" s="23"/>
    </row>
    <row r="691" ht="12.75">
      <c r="A691" s="23"/>
    </row>
    <row r="692" ht="12.75">
      <c r="A692" s="23"/>
    </row>
    <row r="693" ht="12.75">
      <c r="A693" s="23"/>
    </row>
    <row r="694" ht="12.75">
      <c r="A694" s="23"/>
    </row>
    <row r="695" ht="12.75">
      <c r="A695" s="23"/>
    </row>
    <row r="696" ht="12.75">
      <c r="A696" s="23"/>
    </row>
    <row r="697" ht="12.75">
      <c r="A697" s="23"/>
    </row>
    <row r="698" ht="12.75">
      <c r="A698" s="23"/>
    </row>
    <row r="699" ht="12.75">
      <c r="A699" s="23"/>
    </row>
    <row r="700" ht="12.75">
      <c r="A700" s="23"/>
    </row>
    <row r="701" ht="12.75">
      <c r="A701" s="23"/>
    </row>
    <row r="702" ht="12.75">
      <c r="A702" s="23"/>
    </row>
    <row r="703" ht="12.75">
      <c r="A703" s="23"/>
    </row>
    <row r="704" ht="12.75">
      <c r="A704" s="23"/>
    </row>
    <row r="705" ht="12.75">
      <c r="A705" s="23"/>
    </row>
    <row r="706" ht="12.75">
      <c r="A706" s="23"/>
    </row>
    <row r="707" ht="12.75">
      <c r="A707" s="23"/>
    </row>
    <row r="708" ht="12.75">
      <c r="A708" s="23"/>
    </row>
    <row r="709" ht="12.75">
      <c r="A709" s="23"/>
    </row>
    <row r="710" ht="12.75">
      <c r="A710" s="23"/>
    </row>
    <row r="711" ht="12.75">
      <c r="A711" s="23"/>
    </row>
    <row r="712" ht="12.75">
      <c r="A712" s="23"/>
    </row>
    <row r="713" ht="12.75">
      <c r="A713" s="23"/>
    </row>
    <row r="714" ht="12.75">
      <c r="A714" s="23"/>
    </row>
    <row r="715" ht="12.75">
      <c r="A715" s="23"/>
    </row>
    <row r="716" ht="12.75">
      <c r="A716" s="23"/>
    </row>
    <row r="717" ht="12.75">
      <c r="A717" s="23"/>
    </row>
    <row r="718" ht="12.75">
      <c r="A718" s="23"/>
    </row>
    <row r="719" ht="12.75">
      <c r="A719" s="23"/>
    </row>
    <row r="720" ht="12.75">
      <c r="A720" s="23"/>
    </row>
    <row r="721" ht="12.75">
      <c r="A721" s="23"/>
    </row>
    <row r="722" ht="12.75">
      <c r="A722" s="23"/>
    </row>
    <row r="723" ht="12.75">
      <c r="A723" s="23"/>
    </row>
    <row r="724" ht="12.75">
      <c r="A724" s="23"/>
    </row>
    <row r="725" ht="12.75">
      <c r="A725" s="23"/>
    </row>
    <row r="726" ht="12.75">
      <c r="A726" s="23"/>
    </row>
    <row r="727" ht="12.75">
      <c r="A727" s="23"/>
    </row>
    <row r="728" ht="12.75">
      <c r="A728" s="23"/>
    </row>
    <row r="729" ht="12.75">
      <c r="A729" s="23"/>
    </row>
    <row r="730" ht="12.75">
      <c r="A730" s="23"/>
    </row>
    <row r="731" ht="12.75">
      <c r="A731" s="23"/>
    </row>
    <row r="732" ht="12.75">
      <c r="A732" s="23"/>
    </row>
    <row r="733" ht="12.75">
      <c r="A733" s="23"/>
    </row>
    <row r="734" ht="12.75">
      <c r="A734" s="23"/>
    </row>
    <row r="735" ht="12.75">
      <c r="A735" s="23"/>
    </row>
    <row r="736" ht="12.75">
      <c r="A736" s="23"/>
    </row>
    <row r="737" ht="12.75">
      <c r="A737" s="23"/>
    </row>
    <row r="738" ht="12.75">
      <c r="A738" s="23"/>
    </row>
    <row r="739" ht="12.75">
      <c r="A739" s="23"/>
    </row>
    <row r="740" ht="12.75">
      <c r="A740" s="23"/>
    </row>
    <row r="741" ht="12.75">
      <c r="A741" s="23"/>
    </row>
    <row r="742" ht="12.75">
      <c r="A742" s="23"/>
    </row>
    <row r="743" ht="12.75">
      <c r="A743" s="23"/>
    </row>
    <row r="744" ht="12.75">
      <c r="A744" s="23"/>
    </row>
    <row r="745" ht="12.75">
      <c r="A745" s="23"/>
    </row>
    <row r="746" ht="12.75">
      <c r="A746" s="23"/>
    </row>
    <row r="747" ht="12.75">
      <c r="A747" s="23"/>
    </row>
    <row r="748" ht="12.75">
      <c r="A748" s="23"/>
    </row>
    <row r="749" ht="12.75">
      <c r="A749" s="23"/>
    </row>
    <row r="750" ht="12.75">
      <c r="A750" s="23"/>
    </row>
    <row r="751" ht="12.75">
      <c r="A751" s="23"/>
    </row>
    <row r="752" ht="12.75">
      <c r="A752" s="23"/>
    </row>
    <row r="753" ht="12.75">
      <c r="A753" s="23"/>
    </row>
    <row r="754" ht="12.75">
      <c r="A754" s="23"/>
    </row>
    <row r="755" ht="12.75">
      <c r="A755" s="23"/>
    </row>
    <row r="756" ht="12.75">
      <c r="A756" s="23"/>
    </row>
    <row r="757" ht="12.75">
      <c r="A757" s="23"/>
    </row>
    <row r="758" ht="12.75">
      <c r="A758" s="23"/>
    </row>
    <row r="759" ht="12.75">
      <c r="A759" s="23"/>
    </row>
    <row r="760" ht="12.75">
      <c r="A760" s="23"/>
    </row>
    <row r="761" ht="12.75">
      <c r="A761" s="23"/>
    </row>
    <row r="762" ht="12.75">
      <c r="A762" s="23"/>
    </row>
    <row r="763" ht="12.75">
      <c r="A763" s="23"/>
    </row>
    <row r="764" ht="12.75">
      <c r="A764" s="23"/>
    </row>
    <row r="765" ht="12.75">
      <c r="A765" s="23"/>
    </row>
    <row r="766" ht="12.75">
      <c r="A766" s="23"/>
    </row>
    <row r="767" ht="12.75">
      <c r="A767" s="23"/>
    </row>
    <row r="768" ht="12.75">
      <c r="A768" s="23"/>
    </row>
    <row r="769" ht="12.75">
      <c r="A769" s="23"/>
    </row>
    <row r="770" ht="12.75">
      <c r="A770" s="23"/>
    </row>
    <row r="771" ht="12.75">
      <c r="A771" s="23"/>
    </row>
    <row r="772" ht="12.75">
      <c r="A772" s="23"/>
    </row>
    <row r="773" ht="12.75">
      <c r="A773" s="23"/>
    </row>
    <row r="774" ht="12.75">
      <c r="A774" s="23"/>
    </row>
    <row r="775" ht="12.75">
      <c r="A775" s="23"/>
    </row>
    <row r="776" ht="12.75">
      <c r="A776" s="23"/>
    </row>
    <row r="777" ht="12.75">
      <c r="A777" s="23"/>
    </row>
    <row r="778" ht="12.75">
      <c r="A778" s="23"/>
    </row>
    <row r="779" ht="12.75">
      <c r="A779" s="23"/>
    </row>
    <row r="780" ht="12.75">
      <c r="A780" s="23"/>
    </row>
    <row r="781" ht="12.75">
      <c r="A781" s="23"/>
    </row>
    <row r="782" ht="12.75">
      <c r="A782" s="23"/>
    </row>
    <row r="783" ht="12.75">
      <c r="A783" s="23"/>
    </row>
    <row r="784" ht="12.75">
      <c r="A784" s="23"/>
    </row>
    <row r="785" ht="12.75">
      <c r="A785" s="23"/>
    </row>
    <row r="786" ht="12.75">
      <c r="A786" s="23"/>
    </row>
    <row r="787" ht="12.75">
      <c r="A787" s="23"/>
    </row>
    <row r="788" ht="12.75">
      <c r="A788" s="23"/>
    </row>
    <row r="789" ht="12.75">
      <c r="A789" s="23"/>
    </row>
    <row r="790" ht="12.75">
      <c r="A790" s="23"/>
    </row>
    <row r="791" ht="12.75">
      <c r="A791" s="23"/>
    </row>
    <row r="792" ht="12.75">
      <c r="A792" s="23"/>
    </row>
    <row r="793" ht="12.75">
      <c r="A793" s="23"/>
    </row>
    <row r="794" ht="12.75">
      <c r="A794" s="23"/>
    </row>
    <row r="795" ht="12.75">
      <c r="A795" s="23"/>
    </row>
    <row r="796" ht="12.75">
      <c r="A796" s="23"/>
    </row>
    <row r="797" ht="12.75">
      <c r="A797" s="23"/>
    </row>
    <row r="798" ht="12.75">
      <c r="A798" s="23"/>
    </row>
    <row r="799" ht="12.75">
      <c r="A799" s="23"/>
    </row>
    <row r="800" ht="12.75">
      <c r="A800" s="23"/>
    </row>
    <row r="801" ht="12.75">
      <c r="A801" s="23"/>
    </row>
    <row r="802" ht="12.75">
      <c r="A802" s="23"/>
    </row>
    <row r="803" ht="12.75">
      <c r="A803" s="23"/>
    </row>
    <row r="804" ht="12.75">
      <c r="A804" s="23"/>
    </row>
    <row r="805" ht="12.75">
      <c r="A805" s="23"/>
    </row>
    <row r="806" ht="12.75">
      <c r="A806" s="23"/>
    </row>
    <row r="807" ht="12.75">
      <c r="A807" s="23"/>
    </row>
    <row r="808" ht="12.75">
      <c r="A808" s="23"/>
    </row>
    <row r="809" ht="12.75">
      <c r="A809" s="23"/>
    </row>
    <row r="810" ht="12.75">
      <c r="A810" s="23"/>
    </row>
    <row r="811" ht="12.75">
      <c r="A811" s="23"/>
    </row>
    <row r="812" ht="12.75">
      <c r="A812" s="23"/>
    </row>
    <row r="813" ht="12.75">
      <c r="A813" s="23"/>
    </row>
    <row r="814" ht="12.75">
      <c r="A814" s="23"/>
    </row>
    <row r="815" ht="12.75">
      <c r="A815" s="23"/>
    </row>
    <row r="816" ht="12.75">
      <c r="A816" s="23"/>
    </row>
    <row r="817" ht="12.75">
      <c r="A817" s="23"/>
    </row>
    <row r="818" ht="12.75">
      <c r="A818" s="23"/>
    </row>
    <row r="819" ht="12.75">
      <c r="A819" s="23"/>
    </row>
    <row r="820" ht="12.75">
      <c r="A820" s="23"/>
    </row>
    <row r="821" ht="12.75">
      <c r="A821" s="23"/>
    </row>
    <row r="822" ht="12.75">
      <c r="A822" s="23"/>
    </row>
    <row r="823" ht="12.75">
      <c r="A823" s="23"/>
    </row>
    <row r="824" ht="12.75">
      <c r="A824" s="23"/>
    </row>
    <row r="825" ht="12.75">
      <c r="A825" s="23"/>
    </row>
    <row r="826" ht="12.75">
      <c r="A826" s="23"/>
    </row>
    <row r="827" ht="12.75">
      <c r="A827" s="23"/>
    </row>
    <row r="828" ht="12.75">
      <c r="A828" s="23"/>
    </row>
    <row r="829" ht="12.75">
      <c r="A829" s="23"/>
    </row>
    <row r="830" ht="12.75">
      <c r="A830" s="23"/>
    </row>
    <row r="831" ht="12.75">
      <c r="A831" s="23"/>
    </row>
    <row r="832" ht="12.75">
      <c r="A832" s="23"/>
    </row>
    <row r="833" ht="12.75">
      <c r="A833" s="23"/>
    </row>
    <row r="834" ht="12.75">
      <c r="A834" s="23"/>
    </row>
    <row r="835" ht="12.75">
      <c r="A835" s="23"/>
    </row>
    <row r="836" ht="12.75">
      <c r="A836" s="23"/>
    </row>
    <row r="837" ht="12.75">
      <c r="A837" s="23"/>
    </row>
    <row r="838" ht="12.75">
      <c r="A838" s="23"/>
    </row>
    <row r="839" ht="12.75">
      <c r="A839" s="23"/>
    </row>
    <row r="840" ht="12.75">
      <c r="A840" s="23"/>
    </row>
    <row r="841" ht="12.75">
      <c r="A841" s="23"/>
    </row>
    <row r="842" ht="12.75">
      <c r="A842" s="23"/>
    </row>
    <row r="843" ht="12.75">
      <c r="A843" s="23"/>
    </row>
    <row r="844" ht="12.75">
      <c r="A844" s="23"/>
    </row>
    <row r="845" ht="12.75">
      <c r="A845" s="23"/>
    </row>
    <row r="846" ht="12.75">
      <c r="A846" s="23"/>
    </row>
    <row r="847" ht="12.75">
      <c r="A847" s="23"/>
    </row>
    <row r="848" ht="12.75">
      <c r="A848" s="23"/>
    </row>
    <row r="849" ht="12.75">
      <c r="A849" s="23"/>
    </row>
    <row r="850" ht="12.75">
      <c r="A850" s="23"/>
    </row>
    <row r="851" ht="12.75">
      <c r="A851" s="23"/>
    </row>
    <row r="852" ht="12.75">
      <c r="A852" s="23"/>
    </row>
    <row r="853" ht="12.75">
      <c r="A853" s="23"/>
    </row>
    <row r="854" ht="12.75">
      <c r="A854" s="23"/>
    </row>
    <row r="855" ht="12.75">
      <c r="A855" s="23"/>
    </row>
    <row r="856" ht="12.75">
      <c r="A856" s="23"/>
    </row>
    <row r="857" ht="12.75">
      <c r="A857" s="23"/>
    </row>
    <row r="858" ht="12.75">
      <c r="A858" s="23"/>
    </row>
    <row r="859" ht="12.75">
      <c r="A859" s="23"/>
    </row>
    <row r="860" ht="12.75">
      <c r="A860" s="23"/>
    </row>
    <row r="861" ht="12.75">
      <c r="A861" s="23"/>
    </row>
    <row r="862" ht="12.75">
      <c r="A862" s="23"/>
    </row>
    <row r="863" ht="12.75">
      <c r="A863" s="23"/>
    </row>
    <row r="864" ht="12.75">
      <c r="A864" s="23"/>
    </row>
    <row r="865" ht="12.75">
      <c r="A865" s="23"/>
    </row>
    <row r="866" ht="12.75">
      <c r="A866" s="23"/>
    </row>
    <row r="867" ht="12.75">
      <c r="A867" s="23"/>
    </row>
    <row r="868" ht="12.75">
      <c r="A868" s="23"/>
    </row>
    <row r="869" ht="12.75">
      <c r="A869" s="23"/>
    </row>
    <row r="870" ht="12.75">
      <c r="A870" s="23"/>
    </row>
    <row r="871" ht="12.75">
      <c r="A871" s="23"/>
    </row>
    <row r="872" ht="12.75">
      <c r="A872" s="23"/>
    </row>
    <row r="873" ht="12.75">
      <c r="A873" s="23"/>
    </row>
    <row r="874" ht="12.75">
      <c r="A874" s="23"/>
    </row>
    <row r="875" ht="12.75">
      <c r="A875" s="23"/>
    </row>
    <row r="876" ht="12.75">
      <c r="A876" s="23"/>
    </row>
    <row r="877" ht="12.75">
      <c r="A877" s="23"/>
    </row>
    <row r="878" ht="12.75">
      <c r="A878" s="23"/>
    </row>
    <row r="879" ht="12.75">
      <c r="A879" s="23"/>
    </row>
    <row r="880" ht="12.75">
      <c r="A880" s="23"/>
    </row>
    <row r="881" ht="12.75">
      <c r="A881" s="23"/>
    </row>
    <row r="882" ht="12.75">
      <c r="A882" s="23"/>
    </row>
    <row r="883" ht="12.75">
      <c r="A883" s="23"/>
    </row>
    <row r="884" ht="12.75">
      <c r="A884" s="23"/>
    </row>
    <row r="885" ht="12.75">
      <c r="A885" s="23"/>
    </row>
    <row r="886" ht="12.75">
      <c r="A886" s="23"/>
    </row>
    <row r="887" ht="12.75">
      <c r="A887" s="23"/>
    </row>
    <row r="888" ht="12.75">
      <c r="A888" s="23"/>
    </row>
    <row r="889" ht="12.75">
      <c r="A889" s="23"/>
    </row>
    <row r="890" ht="12.75">
      <c r="A890" s="23"/>
    </row>
    <row r="891" ht="12.75">
      <c r="A891" s="23"/>
    </row>
    <row r="892" ht="12.75">
      <c r="A892" s="23"/>
    </row>
    <row r="893" ht="12.75">
      <c r="A893" s="23"/>
    </row>
    <row r="894" ht="12.75">
      <c r="A894" s="23"/>
    </row>
    <row r="895" ht="12.75">
      <c r="A895" s="23"/>
    </row>
    <row r="896" ht="12.75">
      <c r="A896" s="23"/>
    </row>
    <row r="897" ht="12.75">
      <c r="A897" s="23"/>
    </row>
    <row r="898" ht="12.75">
      <c r="A898" s="23"/>
    </row>
    <row r="899" ht="12.75">
      <c r="A899" s="23"/>
    </row>
    <row r="900" ht="12.75">
      <c r="A900" s="23"/>
    </row>
    <row r="901" ht="12.75">
      <c r="A901" s="23"/>
    </row>
    <row r="902" ht="12.75">
      <c r="A902" s="23"/>
    </row>
    <row r="903" ht="12.75">
      <c r="A903" s="23"/>
    </row>
    <row r="904" ht="12.75">
      <c r="A904" s="23"/>
    </row>
    <row r="905" ht="12.75">
      <c r="A905" s="23"/>
    </row>
    <row r="906" ht="12.75">
      <c r="A906" s="23"/>
    </row>
    <row r="907" ht="12.75">
      <c r="A907" s="23"/>
    </row>
    <row r="908" ht="12.75">
      <c r="A908" s="23"/>
    </row>
    <row r="909" ht="12.75">
      <c r="A909" s="23"/>
    </row>
    <row r="910" ht="12.75">
      <c r="A910" s="23"/>
    </row>
    <row r="911" ht="12.75">
      <c r="A911" s="23"/>
    </row>
    <row r="912" ht="12.75">
      <c r="A912" s="23"/>
    </row>
    <row r="913" ht="12.75">
      <c r="A913" s="23"/>
    </row>
    <row r="914" ht="12.75">
      <c r="A914" s="23"/>
    </row>
    <row r="915" ht="12.75">
      <c r="A915" s="23"/>
    </row>
    <row r="916" ht="12.75">
      <c r="A916" s="23"/>
    </row>
    <row r="917" ht="12.75">
      <c r="A917" s="23"/>
    </row>
    <row r="918" ht="12.75">
      <c r="A918" s="23"/>
    </row>
    <row r="919" ht="12.75">
      <c r="A919" s="23"/>
    </row>
    <row r="920" ht="12.75">
      <c r="A920" s="23"/>
    </row>
    <row r="921" ht="12.75">
      <c r="A921" s="23"/>
    </row>
    <row r="922" ht="12.75">
      <c r="A922" s="23"/>
    </row>
    <row r="923" ht="12.75">
      <c r="A923" s="23"/>
    </row>
    <row r="924" ht="12.75">
      <c r="A924" s="23"/>
    </row>
    <row r="925" ht="12.75">
      <c r="A925" s="23"/>
    </row>
    <row r="926" ht="12.75">
      <c r="A926" s="23"/>
    </row>
    <row r="927" ht="12.75">
      <c r="A927" s="23"/>
    </row>
    <row r="928" ht="12.75">
      <c r="A928" s="23"/>
    </row>
    <row r="929" ht="12.75">
      <c r="A929" s="23"/>
    </row>
    <row r="930" ht="12.75">
      <c r="A930" s="23"/>
    </row>
    <row r="931" ht="12.75">
      <c r="A931" s="23"/>
    </row>
    <row r="932" ht="12.75">
      <c r="A932" s="23"/>
    </row>
    <row r="933" ht="12.75">
      <c r="A933" s="23"/>
    </row>
    <row r="934" ht="12.75">
      <c r="A934" s="23"/>
    </row>
    <row r="935" ht="12.75">
      <c r="A935" s="23"/>
    </row>
    <row r="936" ht="12.75">
      <c r="A936" s="23"/>
    </row>
    <row r="937" ht="12.75">
      <c r="A937" s="23"/>
    </row>
    <row r="938" ht="12.75">
      <c r="A938" s="23"/>
    </row>
    <row r="939" ht="12.75">
      <c r="A939" s="23"/>
    </row>
    <row r="940" ht="12.75">
      <c r="A940" s="23"/>
    </row>
    <row r="941" ht="12.75">
      <c r="A941" s="23"/>
    </row>
    <row r="942" ht="12.75">
      <c r="A942" s="23"/>
    </row>
    <row r="943" ht="12.75">
      <c r="A943" s="23"/>
    </row>
    <row r="944" ht="12.75">
      <c r="A944" s="23"/>
    </row>
    <row r="945" ht="12.75">
      <c r="A945" s="23"/>
    </row>
    <row r="946" ht="12.75">
      <c r="A946" s="23"/>
    </row>
    <row r="947" ht="12.75">
      <c r="A947" s="23"/>
    </row>
    <row r="948" ht="12.75">
      <c r="A948" s="23"/>
    </row>
    <row r="949" ht="12.75">
      <c r="A949" s="23"/>
    </row>
    <row r="950" ht="12.75">
      <c r="A950" s="23"/>
    </row>
    <row r="951" ht="12.75">
      <c r="A951" s="23"/>
    </row>
    <row r="952" ht="12.75">
      <c r="A952" s="23"/>
    </row>
    <row r="953" ht="12.75">
      <c r="A953" s="23"/>
    </row>
    <row r="954" ht="12.75">
      <c r="A954" s="23"/>
    </row>
    <row r="955" ht="12.75">
      <c r="A955" s="23"/>
    </row>
    <row r="956" ht="12.75">
      <c r="A956" s="23"/>
    </row>
    <row r="957" ht="12.75">
      <c r="A957" s="23"/>
    </row>
    <row r="958" ht="12.75">
      <c r="A958" s="23"/>
    </row>
    <row r="959" ht="12.75">
      <c r="A959" s="23"/>
    </row>
    <row r="960" ht="12.75">
      <c r="A960" s="23"/>
    </row>
    <row r="961" ht="12.75">
      <c r="A961" s="23"/>
    </row>
    <row r="962" ht="12.75">
      <c r="A962" s="23"/>
    </row>
    <row r="963" ht="12.75">
      <c r="A963" s="23"/>
    </row>
    <row r="964" ht="12.75">
      <c r="A964" s="23"/>
    </row>
    <row r="965" ht="12.75">
      <c r="A965" s="23"/>
    </row>
    <row r="966" ht="12.75">
      <c r="A966" s="23"/>
    </row>
    <row r="967" ht="12.75">
      <c r="A967" s="23"/>
    </row>
    <row r="968" ht="12.75">
      <c r="A968" s="23"/>
    </row>
    <row r="969" ht="12.75">
      <c r="A969" s="23"/>
    </row>
    <row r="970" ht="12.75">
      <c r="A970" s="23"/>
    </row>
    <row r="971" ht="12.75">
      <c r="A971" s="23"/>
    </row>
    <row r="972" ht="12.75">
      <c r="A972" s="23"/>
    </row>
    <row r="973" ht="12.75">
      <c r="A973" s="23"/>
    </row>
    <row r="974" ht="12.75">
      <c r="A974" s="23"/>
    </row>
    <row r="975" ht="12.75">
      <c r="A975" s="23"/>
    </row>
    <row r="976" ht="12.75">
      <c r="A976" s="23"/>
    </row>
    <row r="977" ht="12.75">
      <c r="A977" s="23"/>
    </row>
    <row r="978" ht="12.75">
      <c r="A978" s="23"/>
    </row>
    <row r="979" ht="12.75">
      <c r="A979" s="23"/>
    </row>
    <row r="980" ht="12.75">
      <c r="A980" s="23"/>
    </row>
    <row r="981" ht="12.75">
      <c r="A981" s="23"/>
    </row>
    <row r="982" ht="12.75">
      <c r="A982" s="23"/>
    </row>
    <row r="983" ht="12.75">
      <c r="A983" s="23"/>
    </row>
    <row r="984" ht="12.75">
      <c r="A984" s="23"/>
    </row>
    <row r="985" ht="12.75">
      <c r="A985" s="23"/>
    </row>
    <row r="986" ht="12.75">
      <c r="A986" s="23"/>
    </row>
    <row r="987" ht="12.75">
      <c r="A987" s="23"/>
    </row>
    <row r="988" ht="12.75">
      <c r="A988" s="23"/>
    </row>
    <row r="989" ht="12.75">
      <c r="A989" s="23"/>
    </row>
    <row r="990" ht="12.75">
      <c r="A990" s="23"/>
    </row>
    <row r="991" ht="12.75">
      <c r="A991" s="23"/>
    </row>
    <row r="992" ht="12.75">
      <c r="A992" s="23"/>
    </row>
    <row r="993" ht="12.75">
      <c r="A993" s="23"/>
    </row>
    <row r="994" ht="12.75">
      <c r="A994" s="23"/>
    </row>
    <row r="995" ht="12.75">
      <c r="A995" s="23"/>
    </row>
    <row r="996" ht="12.75">
      <c r="A996" s="23"/>
    </row>
    <row r="997" ht="12.75">
      <c r="A997" s="23"/>
    </row>
    <row r="998" ht="12.75">
      <c r="A998" s="23"/>
    </row>
    <row r="999" ht="12.75">
      <c r="A999" s="23"/>
    </row>
    <row r="1000" ht="12.75">
      <c r="A1000" s="23"/>
    </row>
    <row r="1001" ht="12.75">
      <c r="A1001" s="23"/>
    </row>
    <row r="1002" ht="12.75">
      <c r="A1002" s="23"/>
    </row>
    <row r="1003" ht="12.75">
      <c r="A1003" s="23"/>
    </row>
    <row r="1004" ht="12.75">
      <c r="A1004" s="23"/>
    </row>
    <row r="1005" ht="12.75">
      <c r="A1005" s="23"/>
    </row>
    <row r="1006" ht="12.75">
      <c r="A1006" s="23"/>
    </row>
    <row r="1007" ht="12.75">
      <c r="A1007" s="23"/>
    </row>
    <row r="1008" ht="12.75">
      <c r="A1008" s="23"/>
    </row>
    <row r="1009" ht="12.75">
      <c r="A1009" s="23"/>
    </row>
    <row r="1010" ht="12.75">
      <c r="A1010" s="23"/>
    </row>
    <row r="1011" ht="12.75">
      <c r="A1011" s="23"/>
    </row>
    <row r="1012" ht="12.75">
      <c r="A1012" s="23"/>
    </row>
    <row r="1013" ht="12.75">
      <c r="A1013" s="23"/>
    </row>
    <row r="1014" ht="12.75">
      <c r="A1014" s="23"/>
    </row>
    <row r="1015" ht="12.75">
      <c r="A1015" s="23"/>
    </row>
    <row r="1016" ht="12.75">
      <c r="A1016" s="23"/>
    </row>
    <row r="1017" ht="12.75">
      <c r="A1017" s="23"/>
    </row>
    <row r="1018" ht="12.75">
      <c r="A1018" s="23"/>
    </row>
    <row r="1019" ht="12.75">
      <c r="A1019" s="23"/>
    </row>
    <row r="1020" ht="12.75">
      <c r="A1020" s="23"/>
    </row>
    <row r="1021" ht="12.75">
      <c r="A1021" s="23"/>
    </row>
    <row r="1022" ht="12.75">
      <c r="A1022" s="23"/>
    </row>
    <row r="1023" ht="12.75">
      <c r="A1023" s="23"/>
    </row>
    <row r="1024" ht="12.75">
      <c r="A1024" s="23"/>
    </row>
    <row r="1025" ht="12.75">
      <c r="A1025" s="23"/>
    </row>
    <row r="1026" ht="12.75">
      <c r="A1026" s="23"/>
    </row>
    <row r="1027" ht="12.75">
      <c r="A1027" s="23"/>
    </row>
    <row r="1028" ht="12.75">
      <c r="A1028" s="23"/>
    </row>
    <row r="1029" ht="12.75">
      <c r="A1029" s="23"/>
    </row>
    <row r="1030" ht="12.75">
      <c r="A1030" s="23"/>
    </row>
    <row r="1031" ht="12.75">
      <c r="A1031" s="23"/>
    </row>
    <row r="1032" ht="12.75">
      <c r="A1032" s="23"/>
    </row>
    <row r="1033" ht="12.75">
      <c r="A1033" s="23"/>
    </row>
    <row r="1034" ht="12.75">
      <c r="A1034" s="23"/>
    </row>
    <row r="1035" ht="12.75">
      <c r="A1035" s="23"/>
    </row>
    <row r="1036" ht="12.75">
      <c r="A1036" s="23"/>
    </row>
    <row r="1037" ht="12.75">
      <c r="A1037" s="23"/>
    </row>
    <row r="1038" ht="12.75">
      <c r="A1038" s="23"/>
    </row>
    <row r="1039" ht="12.75">
      <c r="A1039" s="23"/>
    </row>
    <row r="1040" ht="12.75">
      <c r="A1040" s="23"/>
    </row>
    <row r="1041" ht="12.75">
      <c r="A1041" s="23"/>
    </row>
    <row r="1042" ht="12.75">
      <c r="A1042" s="23"/>
    </row>
    <row r="1043" ht="12.75">
      <c r="A1043" s="23"/>
    </row>
    <row r="1044" ht="12.75">
      <c r="A1044" s="23"/>
    </row>
    <row r="1045" ht="12.75">
      <c r="A1045" s="23"/>
    </row>
    <row r="1046" ht="12.75">
      <c r="A1046" s="23"/>
    </row>
    <row r="1047" ht="12.75">
      <c r="A1047" s="23"/>
    </row>
    <row r="1048" ht="12.75">
      <c r="A1048" s="23"/>
    </row>
    <row r="1049" ht="12.75">
      <c r="A1049" s="23"/>
    </row>
    <row r="1050" ht="12.75">
      <c r="A1050" s="23"/>
    </row>
    <row r="1051" ht="12.75">
      <c r="A1051" s="23"/>
    </row>
    <row r="1052" ht="12.75">
      <c r="A1052" s="23"/>
    </row>
    <row r="1053" ht="12.75">
      <c r="A1053" s="23"/>
    </row>
    <row r="1054" ht="12.75">
      <c r="A1054" s="23"/>
    </row>
    <row r="1055" ht="12.75">
      <c r="A1055" s="23"/>
    </row>
    <row r="1056" ht="12.75">
      <c r="A1056" s="23"/>
    </row>
    <row r="1057" ht="12.75">
      <c r="A1057" s="23"/>
    </row>
    <row r="1058" ht="12.75">
      <c r="A1058" s="23"/>
    </row>
    <row r="1059" ht="12.75">
      <c r="A1059" s="23"/>
    </row>
    <row r="1060" ht="12.75">
      <c r="A1060" s="23"/>
    </row>
    <row r="1061" ht="12.75">
      <c r="A1061" s="23"/>
    </row>
    <row r="1062" ht="12.75">
      <c r="A1062" s="23"/>
    </row>
    <row r="1063" ht="12.75">
      <c r="A1063" s="23"/>
    </row>
    <row r="1064" ht="12.75">
      <c r="A1064" s="23"/>
    </row>
    <row r="1065" ht="12.75">
      <c r="A1065" s="23"/>
    </row>
    <row r="1066" ht="12.75">
      <c r="A1066" s="23"/>
    </row>
    <row r="1067" ht="12.75">
      <c r="A1067" s="23"/>
    </row>
    <row r="1068" ht="12.75">
      <c r="A1068" s="23"/>
    </row>
    <row r="1069" ht="12.75">
      <c r="A1069" s="23"/>
    </row>
    <row r="1070" ht="12.75">
      <c r="A1070" s="23"/>
    </row>
    <row r="1071" ht="12.75">
      <c r="A1071" s="23"/>
    </row>
    <row r="1072" ht="12.75">
      <c r="A1072" s="23"/>
    </row>
    <row r="1073" ht="12.75">
      <c r="A1073" s="23"/>
    </row>
    <row r="1074" ht="12.75">
      <c r="A1074" s="23"/>
    </row>
    <row r="1075" ht="12.75">
      <c r="A1075" s="23"/>
    </row>
    <row r="1076" ht="12.75">
      <c r="A1076" s="23"/>
    </row>
    <row r="1077" ht="12.75">
      <c r="A1077" s="23"/>
    </row>
    <row r="1078" ht="12.75">
      <c r="A1078" s="23"/>
    </row>
    <row r="1079" ht="12.75">
      <c r="A1079" s="23"/>
    </row>
    <row r="1080" ht="12.75">
      <c r="A1080" s="23"/>
    </row>
    <row r="1081" ht="12.75">
      <c r="A1081" s="23"/>
    </row>
    <row r="1082" ht="12.75">
      <c r="A1082" s="23"/>
    </row>
    <row r="1083" ht="12.75">
      <c r="A1083" s="23"/>
    </row>
    <row r="1084" ht="12.75">
      <c r="A1084" s="23"/>
    </row>
    <row r="1085" ht="12.75">
      <c r="A1085" s="23"/>
    </row>
    <row r="1086" ht="12.75">
      <c r="A1086" s="23"/>
    </row>
    <row r="1087" ht="12.75">
      <c r="A1087" s="23"/>
    </row>
    <row r="1088" ht="12.75">
      <c r="A1088" s="23"/>
    </row>
    <row r="1089" ht="12.75">
      <c r="A1089" s="23"/>
    </row>
    <row r="1090" ht="12.75">
      <c r="A1090" s="23"/>
    </row>
    <row r="1091" ht="12.75">
      <c r="A1091" s="23"/>
    </row>
    <row r="1092" ht="12.75">
      <c r="A1092" s="23"/>
    </row>
    <row r="1093" ht="12.75">
      <c r="A1093" s="23"/>
    </row>
    <row r="1094" ht="12.75">
      <c r="A1094" s="23"/>
    </row>
    <row r="1095" ht="12.75">
      <c r="A1095" s="23"/>
    </row>
    <row r="1096" ht="12.75">
      <c r="A1096" s="23"/>
    </row>
    <row r="1097" ht="12.75">
      <c r="A1097" s="23"/>
    </row>
    <row r="1098" ht="12.75">
      <c r="A1098" s="23"/>
    </row>
    <row r="1099" ht="12.75">
      <c r="A1099" s="23"/>
    </row>
    <row r="1100" ht="12.75">
      <c r="A1100" s="23"/>
    </row>
    <row r="1101" ht="12.75">
      <c r="A1101" s="23"/>
    </row>
    <row r="1102" ht="12.75">
      <c r="A1102" s="23"/>
    </row>
    <row r="1103" ht="12.75">
      <c r="A1103" s="23"/>
    </row>
    <row r="1104" ht="12.75">
      <c r="A1104" s="23"/>
    </row>
    <row r="1105" ht="12.75">
      <c r="A1105" s="23"/>
    </row>
    <row r="1106" ht="12.75">
      <c r="A1106" s="23"/>
    </row>
    <row r="1107" ht="12.75">
      <c r="A1107" s="23"/>
    </row>
    <row r="1108" ht="12.75">
      <c r="A1108" s="23"/>
    </row>
    <row r="1109" ht="12.75">
      <c r="A1109" s="23"/>
    </row>
    <row r="1110" ht="12.75">
      <c r="A1110" s="23"/>
    </row>
    <row r="1111" ht="12.75">
      <c r="A1111" s="23"/>
    </row>
    <row r="1112" ht="12.75">
      <c r="A1112" s="23"/>
    </row>
    <row r="1113" ht="12.75">
      <c r="A1113" s="23"/>
    </row>
    <row r="1114" ht="12.75">
      <c r="A1114" s="23"/>
    </row>
    <row r="1115" ht="12.75">
      <c r="A1115" s="23"/>
    </row>
    <row r="1116" ht="12.75">
      <c r="A1116" s="23"/>
    </row>
    <row r="1117" ht="12.75">
      <c r="A1117" s="23"/>
    </row>
    <row r="1118" ht="12.75">
      <c r="A1118" s="23"/>
    </row>
    <row r="1119" ht="12.75">
      <c r="A1119" s="23"/>
    </row>
    <row r="1120" ht="12.75">
      <c r="A1120" s="23"/>
    </row>
    <row r="1121" ht="12.75">
      <c r="A1121" s="23"/>
    </row>
    <row r="1122" ht="12.75">
      <c r="A1122" s="23"/>
    </row>
    <row r="1123" ht="12.75">
      <c r="A1123" s="23"/>
    </row>
    <row r="1124" ht="12.75">
      <c r="A1124" s="23"/>
    </row>
    <row r="1125" ht="12.75">
      <c r="A1125" s="23"/>
    </row>
    <row r="1126" ht="12.75">
      <c r="A1126" s="23"/>
    </row>
    <row r="1127" ht="12.75">
      <c r="A1127" s="23"/>
    </row>
    <row r="1128" ht="12.75">
      <c r="A1128" s="23"/>
    </row>
    <row r="1129" ht="12.75">
      <c r="A1129" s="23"/>
    </row>
    <row r="1130" ht="12.75">
      <c r="A1130" s="23"/>
    </row>
    <row r="1131" ht="12.75">
      <c r="A1131" s="23"/>
    </row>
    <row r="1132" ht="12.75">
      <c r="A1132" s="23"/>
    </row>
    <row r="1133" ht="12.75">
      <c r="A1133" s="23"/>
    </row>
    <row r="1134" ht="12.75">
      <c r="A1134" s="23"/>
    </row>
    <row r="1135" ht="12.75">
      <c r="A1135" s="23"/>
    </row>
    <row r="1136" ht="12.75">
      <c r="A1136" s="23"/>
    </row>
    <row r="1137" ht="12.75">
      <c r="A1137" s="23"/>
    </row>
    <row r="1138" ht="12.75">
      <c r="A1138" s="23"/>
    </row>
    <row r="1139" ht="12.75">
      <c r="A1139" s="23"/>
    </row>
    <row r="1140" ht="12.75">
      <c r="A1140" s="23"/>
    </row>
    <row r="1141" ht="12.75">
      <c r="A1141" s="23"/>
    </row>
    <row r="1142" ht="12.75">
      <c r="A1142" s="23"/>
    </row>
    <row r="1143" ht="12.75">
      <c r="A1143" s="23"/>
    </row>
    <row r="1144" ht="12.75">
      <c r="A1144" s="23"/>
    </row>
    <row r="1145" ht="12.75">
      <c r="A1145" s="23"/>
    </row>
    <row r="1146" ht="12.75">
      <c r="A1146" s="23"/>
    </row>
    <row r="1147" ht="12.75">
      <c r="A1147" s="23"/>
    </row>
    <row r="1148" ht="12.75">
      <c r="A1148" s="23"/>
    </row>
    <row r="1149" ht="12.75">
      <c r="A1149" s="23"/>
    </row>
    <row r="1150" ht="12.75">
      <c r="A1150" s="23"/>
    </row>
    <row r="1151" ht="12.75">
      <c r="A1151" s="23"/>
    </row>
    <row r="1152" ht="12.75">
      <c r="A1152" s="23"/>
    </row>
    <row r="1153" ht="12.75">
      <c r="A1153" s="23"/>
    </row>
    <row r="1154" ht="12.75">
      <c r="A1154" s="23"/>
    </row>
    <row r="1155" ht="12.75">
      <c r="A1155" s="23"/>
    </row>
    <row r="1156" ht="12.75">
      <c r="A1156" s="23"/>
    </row>
    <row r="1157" ht="12.75">
      <c r="A1157" s="23"/>
    </row>
    <row r="1158" ht="12.75">
      <c r="A1158" s="23"/>
    </row>
    <row r="1159" ht="12.75">
      <c r="A1159" s="23"/>
    </row>
    <row r="1160" ht="12.75">
      <c r="A1160" s="23"/>
    </row>
    <row r="1161" ht="12.75">
      <c r="A1161" s="23"/>
    </row>
    <row r="1162" ht="12.75">
      <c r="A1162" s="23"/>
    </row>
    <row r="1163" ht="12.75">
      <c r="A1163" s="23"/>
    </row>
    <row r="1164" ht="12.75">
      <c r="A1164" s="23"/>
    </row>
    <row r="1165" ht="12.75">
      <c r="A1165" s="23"/>
    </row>
    <row r="1166" ht="12.75">
      <c r="A1166" s="23"/>
    </row>
    <row r="1167" ht="12.75">
      <c r="A1167" s="23"/>
    </row>
    <row r="1168" ht="12.75">
      <c r="A1168" s="23"/>
    </row>
    <row r="1169" ht="12.75">
      <c r="A1169" s="23"/>
    </row>
    <row r="1170" ht="12.75">
      <c r="A1170" s="23"/>
    </row>
    <row r="1171" ht="12.75">
      <c r="A1171" s="23"/>
    </row>
    <row r="1172" ht="12.75">
      <c r="A1172" s="23"/>
    </row>
    <row r="1173" ht="12.75">
      <c r="A1173" s="23"/>
    </row>
    <row r="1174" ht="12.75">
      <c r="A1174" s="23"/>
    </row>
    <row r="1175" ht="12.75">
      <c r="A1175" s="23"/>
    </row>
    <row r="1176" ht="12.75">
      <c r="A1176" s="23"/>
    </row>
    <row r="1177" ht="12.75">
      <c r="A1177" s="23"/>
    </row>
    <row r="1178" ht="12.75">
      <c r="A1178" s="23"/>
    </row>
    <row r="1179" ht="12.75">
      <c r="A1179" s="23"/>
    </row>
    <row r="1180" ht="12.75">
      <c r="A1180" s="23"/>
    </row>
    <row r="1181" ht="12.75">
      <c r="A1181" s="23"/>
    </row>
    <row r="1182" ht="12.75">
      <c r="A1182" s="23"/>
    </row>
    <row r="1183" ht="12.75">
      <c r="A1183" s="23"/>
    </row>
    <row r="1184" ht="12.75">
      <c r="A1184" s="23"/>
    </row>
    <row r="1185" ht="12.75">
      <c r="A1185" s="23"/>
    </row>
    <row r="1186" ht="12.75">
      <c r="A1186" s="23"/>
    </row>
    <row r="1187" ht="12.75">
      <c r="A1187" s="23"/>
    </row>
    <row r="1188" ht="12.75">
      <c r="A1188" s="23"/>
    </row>
    <row r="1189" ht="12.75">
      <c r="A1189" s="23"/>
    </row>
    <row r="1190" ht="12.75">
      <c r="A1190" s="23"/>
    </row>
    <row r="1191" ht="12.75">
      <c r="A1191" s="23"/>
    </row>
    <row r="1192" ht="12.75">
      <c r="A1192" s="23"/>
    </row>
    <row r="1193" ht="12.75">
      <c r="A1193" s="23"/>
    </row>
    <row r="1194" ht="12.75">
      <c r="A1194" s="23"/>
    </row>
    <row r="1195" ht="12.75">
      <c r="A1195" s="23"/>
    </row>
    <row r="1196" ht="12.75">
      <c r="A1196" s="23"/>
    </row>
    <row r="1197" ht="12.75">
      <c r="A1197" s="23"/>
    </row>
    <row r="1198" ht="12.75">
      <c r="A1198" s="23"/>
    </row>
    <row r="1199" ht="12.75">
      <c r="A1199" s="23"/>
    </row>
    <row r="1200" ht="12.75">
      <c r="A1200" s="23"/>
    </row>
    <row r="1201" ht="12.75">
      <c r="A1201" s="23"/>
    </row>
    <row r="1202" ht="12.75">
      <c r="A1202" s="23"/>
    </row>
    <row r="1203" ht="12.75">
      <c r="A1203" s="23"/>
    </row>
    <row r="1204" ht="12.75">
      <c r="A1204" s="23"/>
    </row>
    <row r="1205" ht="12.75">
      <c r="A1205" s="23"/>
    </row>
    <row r="1206" ht="12.75">
      <c r="A1206" s="23"/>
    </row>
    <row r="1207" ht="12.75">
      <c r="A1207" s="23"/>
    </row>
    <row r="1208" ht="12.75">
      <c r="A1208" s="23"/>
    </row>
    <row r="1209" ht="12.75">
      <c r="A1209" s="23"/>
    </row>
    <row r="1210" ht="12.75">
      <c r="A1210" s="23"/>
    </row>
    <row r="1211" ht="12.75">
      <c r="A1211" s="23"/>
    </row>
    <row r="1212" ht="12.75">
      <c r="A1212" s="23"/>
    </row>
    <row r="1213" ht="12.75">
      <c r="A1213" s="23"/>
    </row>
    <row r="1214" ht="12.75">
      <c r="A1214" s="23"/>
    </row>
    <row r="1215" ht="12.75">
      <c r="A1215" s="23"/>
    </row>
    <row r="1216" ht="12.75">
      <c r="A1216" s="23"/>
    </row>
    <row r="1217" ht="12.75">
      <c r="A1217" s="23"/>
    </row>
    <row r="1218" ht="12.75">
      <c r="A1218" s="23"/>
    </row>
    <row r="1219" ht="12.75">
      <c r="A1219" s="23"/>
    </row>
    <row r="1220" ht="12.75">
      <c r="A1220" s="23"/>
    </row>
    <row r="1221" ht="12.75">
      <c r="A1221" s="23"/>
    </row>
    <row r="1222" ht="12.75">
      <c r="A1222" s="23"/>
    </row>
    <row r="1223" ht="12.75">
      <c r="A1223" s="23"/>
    </row>
    <row r="1224" ht="12.75">
      <c r="A1224" s="23"/>
    </row>
    <row r="1225" ht="12.75">
      <c r="A1225" s="23"/>
    </row>
    <row r="1226" ht="12.75">
      <c r="A1226" s="23"/>
    </row>
  </sheetData>
  <printOptions/>
  <pageMargins left="0.6" right="0.2" top="0.32" bottom="0.32" header="0.22" footer="0.2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IMAIRDA</dc:creator>
  <cp:keywords/>
  <dc:description/>
  <cp:lastModifiedBy>ranhill bersekutu sdn bhd </cp:lastModifiedBy>
  <cp:lastPrinted>2003-11-18T09:11:33Z</cp:lastPrinted>
  <dcterms:created xsi:type="dcterms:W3CDTF">2003-11-18T03:01:17Z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